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30" yWindow="4670" windowWidth="24060" windowHeight="4720" activeTab="0"/>
  </bookViews>
  <sheets>
    <sheet name="PL" sheetId="1" r:id="rId1"/>
  </sheets>
  <definedNames>
    <definedName name="_xlnm.Print_Area" localSheetId="0">'PL'!$A$1:$U$120</definedName>
    <definedName name="_xlnm.Print_Titles" localSheetId="0">'PL'!$B:$C,'PL'!$1:$4</definedName>
  </definedNames>
  <calcPr fullCalcOnLoad="1"/>
</workbook>
</file>

<file path=xl/sharedStrings.xml><?xml version="1.0" encoding="utf-8"?>
<sst xmlns="http://schemas.openxmlformats.org/spreadsheetml/2006/main" count="130" uniqueCount="124">
  <si>
    <t>Net sales</t>
  </si>
  <si>
    <t>Cost of sales</t>
  </si>
  <si>
    <t>Gross profit</t>
  </si>
  <si>
    <t>Reversal of provision for sales returns</t>
  </si>
  <si>
    <t>Provision for sales returns</t>
  </si>
  <si>
    <t>Net gross profit</t>
  </si>
  <si>
    <t>Selling, general and administrative expenses</t>
  </si>
  <si>
    <t>Packaging freight charge</t>
  </si>
  <si>
    <t>Advertising expense</t>
  </si>
  <si>
    <t>Sales promotion expense</t>
  </si>
  <si>
    <t>Allowance for doubtful accounts</t>
  </si>
  <si>
    <t>Compensation for directors</t>
  </si>
  <si>
    <t>Salaries</t>
  </si>
  <si>
    <t>Provision for bonuses</t>
  </si>
  <si>
    <t>Net periodic pension costs</t>
  </si>
  <si>
    <t>Provision for directors’ retirement benefits</t>
  </si>
  <si>
    <t>Welfare expense</t>
  </si>
  <si>
    <t>Rental expense</t>
  </si>
  <si>
    <t>Commission fee</t>
  </si>
  <si>
    <t>Depreciation and amortization</t>
  </si>
  <si>
    <t>Other</t>
  </si>
  <si>
    <t>Total Selling, general and administrative expenses</t>
  </si>
  <si>
    <t>Operating income (loss)</t>
  </si>
  <si>
    <t>Interest income</t>
  </si>
  <si>
    <t>Dividends received</t>
  </si>
  <si>
    <t>Foreign exchange gain</t>
  </si>
  <si>
    <t>Rental income</t>
  </si>
  <si>
    <t>Support fees received</t>
  </si>
  <si>
    <t>Facilitiesʹ installation cooperation fees</t>
  </si>
  <si>
    <t>Reversal of allowance for doubtful accounts</t>
  </si>
  <si>
    <t>Subsidy income</t>
  </si>
  <si>
    <t>Investment profit on equity method</t>
  </si>
  <si>
    <t>Miscellaneous income</t>
  </si>
  <si>
    <t>Interest expenses</t>
  </si>
  <si>
    <t>Foreign exchange loss</t>
  </si>
  <si>
    <t>Stock issuance expenses</t>
  </si>
  <si>
    <t>Loss on disposal of inventories</t>
  </si>
  <si>
    <t>Loss on inventory revaluation</t>
  </si>
  <si>
    <t>Corporate bond issuance expenses</t>
  </si>
  <si>
    <t>Investment loss on equity method</t>
  </si>
  <si>
    <t>Miscellaneous loss</t>
  </si>
  <si>
    <t>Ordinary income (loss)</t>
  </si>
  <si>
    <t>Extraordinary gain</t>
  </si>
  <si>
    <t>Gain on sale of property and equipment</t>
  </si>
  <si>
    <t>Gain on sale of investment securities</t>
  </si>
  <si>
    <t>Gain on divesture of business</t>
  </si>
  <si>
    <t>Reversal of allowance for retirement benefits</t>
  </si>
  <si>
    <t>Reversal of allowance for game arcade closings</t>
  </si>
  <si>
    <t>Reversal of allowance for obligation related to legal proceedings</t>
  </si>
  <si>
    <t>Gain on forgiveness of debts</t>
  </si>
  <si>
    <t>Gain on reversal of subscription rights to shares</t>
  </si>
  <si>
    <t>Compensation income</t>
  </si>
  <si>
    <t>Gain on disposition of foreign currency translation adjustment</t>
  </si>
  <si>
    <t>Total extraordinary gain</t>
  </si>
  <si>
    <t>Extraordinary loss</t>
  </si>
  <si>
    <t>Loss on sale of property and equipment</t>
  </si>
  <si>
    <t>Loss on disposal of property and equipment</t>
  </si>
  <si>
    <t>Impairment loss</t>
  </si>
  <si>
    <t>Loss on evaluation of investment securities</t>
  </si>
  <si>
    <t>Loss on sale of investment securities</t>
  </si>
  <si>
    <t>Severance payments associated with business restructuring</t>
  </si>
  <si>
    <t>Adjustment loss in connection with advanced received in mobile business</t>
  </si>
  <si>
    <t>Accelerated amortization of goodwill</t>
  </si>
  <si>
    <t>Provision of amortization of consolidated adjustment account</t>
  </si>
  <si>
    <t>Loss associated with business restructuring</t>
  </si>
  <si>
    <t>Acquisition costs</t>
  </si>
  <si>
    <t>Legal settlement payment</t>
  </si>
  <si>
    <t>Loss on adjustment for changes of accounting standard for asset retirement obligation</t>
  </si>
  <si>
    <t>Loss on content</t>
  </si>
  <si>
    <t>Loss on disposal of content</t>
  </si>
  <si>
    <t>Loss on evaluation of content</t>
  </si>
  <si>
    <t>Loss on disaster</t>
  </si>
  <si>
    <t>Total extraordinary loss</t>
  </si>
  <si>
    <t>Income (loss) before dividends distribution from silent partnership, income taxes (tokumei-kumiai)</t>
  </si>
  <si>
    <t>Dividends distribution from silent partnership (tokumei-kumiai)</t>
  </si>
  <si>
    <t>Profit (Loss) before income taxes</t>
  </si>
  <si>
    <t>Income taxes–current</t>
  </si>
  <si>
    <t>Income taxes for prior periods</t>
  </si>
  <si>
    <t>Refunded income taxes</t>
  </si>
  <si>
    <t>Income taxes–deferred</t>
  </si>
  <si>
    <t>Total income taxes</t>
  </si>
  <si>
    <t>Income (loss) before minority interests</t>
  </si>
  <si>
    <t>Minority interests income (loss)</t>
  </si>
  <si>
    <t>Profit (Loss)</t>
  </si>
  <si>
    <t>Profit (loss) attributable to non-controlling interests</t>
  </si>
  <si>
    <t>Profit (loss) attributable to owners of parent</t>
  </si>
  <si>
    <t>Gain on forgiveness of payable for group tax</t>
  </si>
  <si>
    <t>Gain on liquidation of subsidiaries</t>
  </si>
  <si>
    <t>Gain on reversal of debts</t>
  </si>
  <si>
    <t>Millions of yen</t>
  </si>
  <si>
    <t>03/2004</t>
  </si>
  <si>
    <t>03/2005</t>
  </si>
  <si>
    <t>03/2006</t>
  </si>
  <si>
    <t>03/2007</t>
  </si>
  <si>
    <t>03/2008</t>
  </si>
  <si>
    <t>03/2009</t>
  </si>
  <si>
    <t>03/2010</t>
  </si>
  <si>
    <t>03/2017</t>
  </si>
  <si>
    <t>Office transfer related expenses</t>
  </si>
  <si>
    <t>Loss on valuation of shares of subsidiaries and associates</t>
  </si>
  <si>
    <t>03/2018</t>
  </si>
  <si>
    <t>Loss on sales of shares of subsidiaries and associates</t>
  </si>
  <si>
    <t>Gain on sale of shares of subsidiaries and associates</t>
  </si>
  <si>
    <t>Gain on liquidation of subsidiaries and associates</t>
  </si>
  <si>
    <t>Loss on liquidation of subsidiaries and associates</t>
  </si>
  <si>
    <t>03/2019</t>
  </si>
  <si>
    <t>Loss on investments in securities</t>
  </si>
  <si>
    <r>
      <t>Non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operating income</t>
    </r>
  </si>
  <si>
    <r>
      <t>Non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operating expenses</t>
    </r>
  </si>
  <si>
    <r>
      <t>Loss on write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offs of content production account</t>
    </r>
  </si>
  <si>
    <r>
      <t>Loss on write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off of advance license payment</t>
    </r>
  </si>
  <si>
    <r>
      <t>Loss on write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offs of bad debts</t>
    </r>
  </si>
  <si>
    <r>
      <t>Loss on disposal and write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downs of assets associated with business restructuring</t>
    </r>
  </si>
  <si>
    <r>
      <t>Extraordinary loss on inventory write</t>
    </r>
    <r>
      <rPr>
        <sz val="9"/>
        <rFont val="ＭＳ Ｐゴシック"/>
        <family val="3"/>
      </rPr>
      <t>‐</t>
    </r>
    <r>
      <rPr>
        <sz val="9"/>
        <rFont val="Calibri"/>
        <family val="2"/>
      </rPr>
      <t>offs</t>
    </r>
  </si>
  <si>
    <r>
      <t>Total non</t>
    </r>
    <r>
      <rPr>
        <b/>
        <sz val="9"/>
        <rFont val="ＭＳ Ｐゴシック"/>
        <family val="3"/>
      </rPr>
      <t>‐</t>
    </r>
    <r>
      <rPr>
        <b/>
        <sz val="9"/>
        <rFont val="Calibri"/>
        <family val="2"/>
      </rPr>
      <t>operating income</t>
    </r>
  </si>
  <si>
    <r>
      <t>Total non</t>
    </r>
    <r>
      <rPr>
        <b/>
        <sz val="9"/>
        <rFont val="ＭＳ Ｐゴシック"/>
        <family val="3"/>
      </rPr>
      <t>‐</t>
    </r>
    <r>
      <rPr>
        <b/>
        <sz val="9"/>
        <rFont val="Calibri"/>
        <family val="2"/>
      </rPr>
      <t>operating expenses</t>
    </r>
  </si>
  <si>
    <t>03/2020</t>
  </si>
  <si>
    <t>Outsourcing service income</t>
  </si>
  <si>
    <t>Loss on event cancellations</t>
  </si>
  <si>
    <t>03/2021</t>
  </si>
  <si>
    <t>Subsidies for employment adjustment</t>
  </si>
  <si>
    <t>Provision for loss on store closings</t>
  </si>
  <si>
    <t>Loss on temporary closure</t>
  </si>
  <si>
    <t>Consolidated Statements of Income (JPNGAAP)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</si>
</sst>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/yyyy"/>
    <numFmt numFmtId="182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/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176" fontId="3" fillId="0" borderId="0" xfId="61" applyNumberFormat="1" applyFont="1" applyAlignment="1">
      <alignment horizontal="right" vertical="center"/>
      <protection/>
    </xf>
    <xf numFmtId="176" fontId="3" fillId="33" borderId="0" xfId="61" applyNumberFormat="1" applyFont="1" applyFill="1" applyAlignment="1">
      <alignment horizontal="right" vertical="center"/>
      <protection/>
    </xf>
    <xf numFmtId="0" fontId="3" fillId="33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76" fontId="3" fillId="33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176" fontId="3" fillId="33" borderId="0" xfId="61" applyNumberFormat="1" applyFont="1" applyFill="1" applyAlignment="1">
      <alignment horizontal="center" vertical="center" wrapText="1"/>
      <protection/>
    </xf>
    <xf numFmtId="176" fontId="3" fillId="0" borderId="0" xfId="61" applyNumberFormat="1" applyFont="1" applyAlignment="1">
      <alignment vertical="center"/>
      <protection/>
    </xf>
    <xf numFmtId="0" fontId="3" fillId="33" borderId="0" xfId="61" applyFont="1" applyFill="1" applyAlignment="1">
      <alignment vertical="center" shrinkToFit="1"/>
      <protection/>
    </xf>
    <xf numFmtId="0" fontId="3" fillId="0" borderId="0" xfId="61" applyFont="1" applyAlignment="1">
      <alignment vertical="center" shrinkToFit="1"/>
      <protection/>
    </xf>
    <xf numFmtId="0" fontId="6" fillId="33" borderId="0" xfId="61" applyFont="1" applyFill="1" applyAlignment="1">
      <alignment vertical="center"/>
      <protection/>
    </xf>
    <xf numFmtId="176" fontId="7" fillId="33" borderId="10" xfId="61" applyNumberFormat="1" applyFont="1" applyFill="1" applyBorder="1" applyAlignment="1">
      <alignment horizontal="left" vertical="center"/>
      <protection/>
    </xf>
    <xf numFmtId="0" fontId="7" fillId="33" borderId="10" xfId="61" applyFont="1" applyFill="1" applyBorder="1" applyAlignment="1">
      <alignment vertical="center" shrinkToFit="1"/>
      <protection/>
    </xf>
    <xf numFmtId="181" fontId="8" fillId="3" borderId="11" xfId="61" applyNumberFormat="1" applyFont="1" applyFill="1" applyBorder="1" applyAlignment="1">
      <alignment horizontal="center" vertical="center" wrapText="1"/>
      <protection/>
    </xf>
    <xf numFmtId="0" fontId="9" fillId="34" borderId="12" xfId="61" applyFont="1" applyFill="1" applyBorder="1" applyAlignment="1">
      <alignment vertical="center"/>
      <protection/>
    </xf>
    <xf numFmtId="0" fontId="9" fillId="34" borderId="12" xfId="61" applyFont="1" applyFill="1" applyBorder="1" applyAlignment="1">
      <alignment vertical="center" shrinkToFit="1"/>
      <protection/>
    </xf>
    <xf numFmtId="176" fontId="9" fillId="34" borderId="13" xfId="61" applyNumberFormat="1" applyFont="1" applyFill="1" applyBorder="1" applyAlignment="1">
      <alignment horizontal="right" vertical="center"/>
      <protection/>
    </xf>
    <xf numFmtId="0" fontId="7" fillId="35" borderId="0" xfId="61" applyFont="1" applyFill="1" applyAlignment="1">
      <alignment vertical="center"/>
      <protection/>
    </xf>
    <xf numFmtId="0" fontId="7" fillId="35" borderId="0" xfId="61" applyFont="1" applyFill="1" applyAlignment="1">
      <alignment vertical="center" shrinkToFit="1"/>
      <protection/>
    </xf>
    <xf numFmtId="176" fontId="7" fillId="35" borderId="14" xfId="61" applyNumberFormat="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vertical="center"/>
      <protection/>
    </xf>
    <xf numFmtId="0" fontId="9" fillId="34" borderId="16" xfId="61" applyFont="1" applyFill="1" applyBorder="1" applyAlignment="1">
      <alignment vertical="center" shrinkToFit="1"/>
      <protection/>
    </xf>
    <xf numFmtId="176" fontId="9" fillId="34" borderId="17" xfId="61" applyNumberFormat="1" applyFont="1" applyFill="1" applyBorder="1" applyAlignment="1">
      <alignment horizontal="right" vertical="center"/>
      <protection/>
    </xf>
    <xf numFmtId="0" fontId="7" fillId="34" borderId="0" xfId="61" applyFont="1" applyFill="1" applyAlignment="1">
      <alignment vertical="center"/>
      <protection/>
    </xf>
    <xf numFmtId="0" fontId="7" fillId="34" borderId="0" xfId="61" applyFont="1" applyFill="1" applyAlignment="1">
      <alignment vertical="center" shrinkToFit="1"/>
      <protection/>
    </xf>
    <xf numFmtId="176" fontId="7" fillId="34" borderId="14" xfId="61" applyNumberFormat="1" applyFont="1" applyFill="1" applyBorder="1" applyAlignment="1">
      <alignment horizontal="right" vertical="center"/>
      <protection/>
    </xf>
    <xf numFmtId="0" fontId="9" fillId="35" borderId="15" xfId="61" applyFont="1" applyFill="1" applyBorder="1" applyAlignment="1">
      <alignment vertical="center"/>
      <protection/>
    </xf>
    <xf numFmtId="0" fontId="9" fillId="35" borderId="16" xfId="61" applyFont="1" applyFill="1" applyBorder="1" applyAlignment="1">
      <alignment vertical="center" shrinkToFit="1"/>
      <protection/>
    </xf>
    <xf numFmtId="176" fontId="9" fillId="35" borderId="17" xfId="61" applyNumberFormat="1" applyFont="1" applyFill="1" applyBorder="1" applyAlignment="1">
      <alignment horizontal="right" vertical="center"/>
      <protection/>
    </xf>
    <xf numFmtId="176" fontId="7" fillId="34" borderId="14" xfId="61" applyNumberFormat="1" applyFont="1" applyFill="1" applyBorder="1" applyAlignment="1">
      <alignment horizontal="center" vertical="center"/>
      <protection/>
    </xf>
    <xf numFmtId="0" fontId="7" fillId="35" borderId="0" xfId="61" applyFont="1" applyFill="1" applyAlignment="1">
      <alignment horizontal="left" vertical="center" shrinkToFit="1"/>
      <protection/>
    </xf>
    <xf numFmtId="182" fontId="9" fillId="34" borderId="17" xfId="61" applyNumberFormat="1" applyFont="1" applyFill="1" applyBorder="1" applyAlignment="1">
      <alignment horizontal="right" vertical="center"/>
      <protection/>
    </xf>
    <xf numFmtId="176" fontId="7" fillId="35" borderId="14" xfId="61" applyNumberFormat="1" applyFont="1" applyFill="1" applyBorder="1" applyAlignment="1">
      <alignment horizontal="center" vertical="center"/>
      <protection/>
    </xf>
    <xf numFmtId="0" fontId="7" fillId="34" borderId="0" xfId="61" applyFont="1" applyFill="1" applyBorder="1" applyAlignment="1">
      <alignment horizontal="left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 shrinkToFit="1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0" fontId="7" fillId="0" borderId="16" xfId="61" applyFont="1" applyFill="1" applyBorder="1" applyAlignment="1">
      <alignment vertical="center" shrinkToFit="1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34" borderId="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176" fontId="7" fillId="0" borderId="18" xfId="61" applyNumberFormat="1" applyFont="1" applyFill="1" applyBorder="1" applyAlignment="1">
      <alignment horizontal="right" vertical="center"/>
      <protection/>
    </xf>
    <xf numFmtId="0" fontId="7" fillId="34" borderId="16" xfId="61" applyFont="1" applyFill="1" applyBorder="1" applyAlignment="1">
      <alignment vertical="center" shrinkToFit="1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vertical="center" shrinkToFit="1"/>
      <protection/>
    </xf>
    <xf numFmtId="176" fontId="9" fillId="0" borderId="17" xfId="61" applyNumberFormat="1" applyFont="1" applyFill="1" applyBorder="1" applyAlignment="1">
      <alignment horizontal="right" vertical="center"/>
      <protection/>
    </xf>
    <xf numFmtId="0" fontId="7" fillId="34" borderId="0" xfId="61" applyFont="1" applyFill="1" applyBorder="1" applyAlignment="1">
      <alignment vertical="center"/>
      <protection/>
    </xf>
    <xf numFmtId="176" fontId="7" fillId="0" borderId="14" xfId="61" applyNumberFormat="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176" fontId="7" fillId="0" borderId="19" xfId="61" applyNumberFormat="1" applyFont="1" applyFill="1" applyBorder="1" applyAlignment="1">
      <alignment horizontal="right" vertical="center"/>
      <protection/>
    </xf>
    <xf numFmtId="176" fontId="9" fillId="34" borderId="20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vertical="center"/>
      <protection/>
    </xf>
    <xf numFmtId="176" fontId="9" fillId="34" borderId="14" xfId="61" applyNumberFormat="1" applyFont="1" applyFill="1" applyBorder="1" applyAlignment="1">
      <alignment horizontal="right" vertical="center"/>
      <protection/>
    </xf>
    <xf numFmtId="0" fontId="9" fillId="35" borderId="16" xfId="61" applyFont="1" applyFill="1" applyBorder="1" applyAlignment="1">
      <alignment horizontal="left" vertical="center" shrinkToFit="1"/>
      <protection/>
    </xf>
    <xf numFmtId="0" fontId="26" fillId="34" borderId="15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3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2" formatCode="#,##0_);\(#,##0\)"/>
      <border/>
    </dxf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showGridLines="0" tabSelected="1" view="pageBreakPreview" zoomScale="115" zoomScaleNormal="85" zoomScaleSheetLayoutView="115" zoomScalePageLayoutView="0" workbookViewId="0" topLeftCell="A1">
      <pane xSplit="3" ySplit="4" topLeftCell="D10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08" sqref="B108"/>
    </sheetView>
  </sheetViews>
  <sheetFormatPr defaultColWidth="9.00390625" defaultRowHeight="15.75" customHeight="1"/>
  <cols>
    <col min="1" max="1" width="1.57421875" style="7" customWidth="1"/>
    <col min="2" max="2" width="6.421875" style="1" customWidth="1"/>
    <col min="3" max="3" width="50.57421875" style="11" customWidth="1"/>
    <col min="4" max="4" width="9.140625" style="2" customWidth="1"/>
    <col min="5" max="6" width="9.140625" style="1" customWidth="1"/>
    <col min="7" max="8" width="9.140625" style="2" customWidth="1"/>
    <col min="9" max="10" width="9.140625" style="9" customWidth="1"/>
    <col min="11" max="13" width="9.140625" style="1" customWidth="1"/>
    <col min="14" max="18" width="9.140625" style="7" customWidth="1"/>
    <col min="19" max="19" width="9.140625" style="7" customWidth="1" collapsed="1"/>
    <col min="20" max="21" width="9.140625" style="7" customWidth="1"/>
    <col min="22" max="22" width="2.421875" style="7" customWidth="1"/>
    <col min="23" max="16384" width="9.00390625" style="7" customWidth="1"/>
  </cols>
  <sheetData>
    <row r="1" spans="1:10" ht="15.75" customHeight="1">
      <c r="A1" s="5"/>
      <c r="B1" s="4"/>
      <c r="C1" s="10"/>
      <c r="D1" s="3"/>
      <c r="E1" s="4"/>
      <c r="F1" s="4"/>
      <c r="G1" s="3"/>
      <c r="H1" s="3"/>
      <c r="I1" s="6"/>
      <c r="J1" s="6"/>
    </row>
    <row r="2" spans="2:10" ht="18">
      <c r="B2" s="12" t="s">
        <v>123</v>
      </c>
      <c r="C2" s="10"/>
      <c r="D2" s="3"/>
      <c r="E2" s="4"/>
      <c r="F2" s="4"/>
      <c r="G2" s="3"/>
      <c r="H2" s="3"/>
      <c r="I2" s="6"/>
      <c r="J2" s="6"/>
    </row>
    <row r="3" spans="2:10" ht="15.75" customHeight="1">
      <c r="B3" s="4"/>
      <c r="C3" s="10"/>
      <c r="D3" s="3"/>
      <c r="E3" s="4"/>
      <c r="F3" s="4"/>
      <c r="G3" s="3"/>
      <c r="H3" s="3"/>
      <c r="I3" s="8"/>
      <c r="J3" s="1"/>
    </row>
    <row r="4" spans="2:21" ht="15" thickBot="1">
      <c r="B4" s="13" t="s">
        <v>89</v>
      </c>
      <c r="C4" s="14"/>
      <c r="D4" s="15" t="s">
        <v>90</v>
      </c>
      <c r="E4" s="15" t="s">
        <v>91</v>
      </c>
      <c r="F4" s="15" t="s">
        <v>92</v>
      </c>
      <c r="G4" s="15" t="s">
        <v>93</v>
      </c>
      <c r="H4" s="15" t="s">
        <v>94</v>
      </c>
      <c r="I4" s="15" t="s">
        <v>95</v>
      </c>
      <c r="J4" s="15" t="s">
        <v>96</v>
      </c>
      <c r="K4" s="15">
        <v>40603</v>
      </c>
      <c r="L4" s="15">
        <v>40969</v>
      </c>
      <c r="M4" s="15">
        <v>41334</v>
      </c>
      <c r="N4" s="15">
        <v>41699</v>
      </c>
      <c r="O4" s="15">
        <v>42064</v>
      </c>
      <c r="P4" s="15">
        <v>42430</v>
      </c>
      <c r="Q4" s="15" t="s">
        <v>97</v>
      </c>
      <c r="R4" s="15" t="s">
        <v>100</v>
      </c>
      <c r="S4" s="15" t="s">
        <v>105</v>
      </c>
      <c r="T4" s="15" t="s">
        <v>116</v>
      </c>
      <c r="U4" s="15" t="s">
        <v>119</v>
      </c>
    </row>
    <row r="5" spans="2:21" ht="15.75" customHeight="1">
      <c r="B5" s="16" t="s">
        <v>0</v>
      </c>
      <c r="C5" s="17"/>
      <c r="D5" s="18">
        <v>63202</v>
      </c>
      <c r="E5" s="18">
        <v>73864</v>
      </c>
      <c r="F5" s="18">
        <v>124473</v>
      </c>
      <c r="G5" s="18">
        <v>163472</v>
      </c>
      <c r="H5" s="18">
        <v>147516</v>
      </c>
      <c r="I5" s="18">
        <v>135693</v>
      </c>
      <c r="J5" s="18">
        <v>192257</v>
      </c>
      <c r="K5" s="18">
        <v>125271</v>
      </c>
      <c r="L5" s="18">
        <v>127896</v>
      </c>
      <c r="M5" s="18">
        <v>147981</v>
      </c>
      <c r="N5" s="18">
        <v>155023</v>
      </c>
      <c r="O5" s="18">
        <v>167891</v>
      </c>
      <c r="P5" s="18">
        <v>214101</v>
      </c>
      <c r="Q5" s="18">
        <v>256824</v>
      </c>
      <c r="R5" s="18">
        <v>250394</v>
      </c>
      <c r="S5" s="18">
        <v>271276</v>
      </c>
      <c r="T5" s="18">
        <v>260527</v>
      </c>
      <c r="U5" s="18">
        <v>332532</v>
      </c>
    </row>
    <row r="6" spans="2:21" ht="15.75" customHeight="1">
      <c r="B6" s="19" t="s">
        <v>1</v>
      </c>
      <c r="C6" s="20"/>
      <c r="D6" s="21">
        <v>22084</v>
      </c>
      <c r="E6" s="21">
        <v>25703</v>
      </c>
      <c r="F6" s="21">
        <v>68105</v>
      </c>
      <c r="G6" s="21">
        <v>87262</v>
      </c>
      <c r="H6" s="21">
        <v>81201</v>
      </c>
      <c r="I6" s="21">
        <v>79527</v>
      </c>
      <c r="J6" s="21">
        <v>108536</v>
      </c>
      <c r="K6" s="21">
        <v>75846</v>
      </c>
      <c r="L6" s="21">
        <v>76268</v>
      </c>
      <c r="M6" s="21">
        <v>98788</v>
      </c>
      <c r="N6" s="21">
        <v>94481</v>
      </c>
      <c r="O6" s="21">
        <v>94794</v>
      </c>
      <c r="P6" s="21">
        <v>115316</v>
      </c>
      <c r="Q6" s="21">
        <v>141123</v>
      </c>
      <c r="R6" s="21">
        <v>129519</v>
      </c>
      <c r="S6" s="21">
        <v>146907</v>
      </c>
      <c r="T6" s="21">
        <v>139012</v>
      </c>
      <c r="U6" s="21">
        <v>171837</v>
      </c>
    </row>
    <row r="7" spans="2:21" ht="15.75" customHeight="1">
      <c r="B7" s="22" t="s">
        <v>2</v>
      </c>
      <c r="C7" s="23"/>
      <c r="D7" s="24">
        <v>41117</v>
      </c>
      <c r="E7" s="24">
        <v>48161</v>
      </c>
      <c r="F7" s="24">
        <v>56367</v>
      </c>
      <c r="G7" s="24">
        <v>76210</v>
      </c>
      <c r="H7" s="24">
        <v>66314</v>
      </c>
      <c r="I7" s="24">
        <v>56166</v>
      </c>
      <c r="J7" s="24">
        <v>83721</v>
      </c>
      <c r="K7" s="24">
        <v>49424</v>
      </c>
      <c r="L7" s="24">
        <v>51627</v>
      </c>
      <c r="M7" s="24">
        <v>49192</v>
      </c>
      <c r="N7" s="24">
        <v>60542</v>
      </c>
      <c r="O7" s="24">
        <v>73096</v>
      </c>
      <c r="P7" s="24">
        <v>98784</v>
      </c>
      <c r="Q7" s="24">
        <v>115701</v>
      </c>
      <c r="R7" s="24">
        <v>120874</v>
      </c>
      <c r="S7" s="24">
        <v>124368</v>
      </c>
      <c r="T7" s="24">
        <v>121515</v>
      </c>
      <c r="U7" s="24">
        <v>160695</v>
      </c>
    </row>
    <row r="8" spans="2:21" ht="15.75" customHeight="1">
      <c r="B8" s="19" t="s">
        <v>3</v>
      </c>
      <c r="C8" s="20"/>
      <c r="D8" s="21">
        <v>1420</v>
      </c>
      <c r="E8" s="21">
        <v>1569</v>
      </c>
      <c r="F8" s="21">
        <v>1316</v>
      </c>
      <c r="G8" s="21">
        <v>1186</v>
      </c>
      <c r="H8" s="21">
        <v>2271</v>
      </c>
      <c r="I8" s="21">
        <v>1135</v>
      </c>
      <c r="J8" s="21">
        <v>4863</v>
      </c>
      <c r="K8" s="21">
        <v>4046</v>
      </c>
      <c r="L8" s="21">
        <v>1706</v>
      </c>
      <c r="M8" s="21">
        <v>1551</v>
      </c>
      <c r="N8" s="21">
        <v>4672</v>
      </c>
      <c r="O8" s="21">
        <v>4877</v>
      </c>
      <c r="P8" s="21">
        <v>4867</v>
      </c>
      <c r="Q8" s="21">
        <v>3227</v>
      </c>
      <c r="R8" s="21">
        <v>6118</v>
      </c>
      <c r="S8" s="21">
        <v>4152</v>
      </c>
      <c r="T8" s="21">
        <v>9016</v>
      </c>
      <c r="U8" s="21">
        <v>4150</v>
      </c>
    </row>
    <row r="9" spans="2:21" ht="15.75" customHeight="1">
      <c r="B9" s="25" t="s">
        <v>4</v>
      </c>
      <c r="C9" s="26"/>
      <c r="D9" s="27">
        <v>1569</v>
      </c>
      <c r="E9" s="27">
        <v>1316</v>
      </c>
      <c r="F9" s="27">
        <v>1186</v>
      </c>
      <c r="G9" s="27">
        <v>2271</v>
      </c>
      <c r="H9" s="27">
        <v>1135</v>
      </c>
      <c r="I9" s="27">
        <v>1598</v>
      </c>
      <c r="J9" s="27">
        <v>4046</v>
      </c>
      <c r="K9" s="27">
        <v>1779</v>
      </c>
      <c r="L9" s="27">
        <v>1502</v>
      </c>
      <c r="M9" s="27">
        <v>3927</v>
      </c>
      <c r="N9" s="27">
        <v>4458</v>
      </c>
      <c r="O9" s="27">
        <v>4579</v>
      </c>
      <c r="P9" s="27">
        <v>3534</v>
      </c>
      <c r="Q9" s="27">
        <v>6014</v>
      </c>
      <c r="R9" s="27">
        <v>4139</v>
      </c>
      <c r="S9" s="27">
        <v>9185</v>
      </c>
      <c r="T9" s="27">
        <v>4257</v>
      </c>
      <c r="U9" s="27">
        <v>5637</v>
      </c>
    </row>
    <row r="10" spans="2:21" ht="15.75" customHeight="1">
      <c r="B10" s="28" t="s">
        <v>5</v>
      </c>
      <c r="C10" s="29"/>
      <c r="D10" s="30">
        <v>40968</v>
      </c>
      <c r="E10" s="30">
        <v>48414</v>
      </c>
      <c r="F10" s="30">
        <v>56497</v>
      </c>
      <c r="G10" s="30">
        <v>75125</v>
      </c>
      <c r="H10" s="30">
        <v>67450</v>
      </c>
      <c r="I10" s="30">
        <v>55703</v>
      </c>
      <c r="J10" s="30">
        <v>84538</v>
      </c>
      <c r="K10" s="30">
        <v>51691</v>
      </c>
      <c r="L10" s="30">
        <v>51831</v>
      </c>
      <c r="M10" s="30">
        <v>46817</v>
      </c>
      <c r="N10" s="30">
        <v>60756</v>
      </c>
      <c r="O10" s="30">
        <v>73394</v>
      </c>
      <c r="P10" s="30">
        <v>100116</v>
      </c>
      <c r="Q10" s="30">
        <v>112914</v>
      </c>
      <c r="R10" s="30">
        <v>122854</v>
      </c>
      <c r="S10" s="30">
        <v>119335</v>
      </c>
      <c r="T10" s="30">
        <v>126274</v>
      </c>
      <c r="U10" s="30">
        <v>159208</v>
      </c>
    </row>
    <row r="11" spans="2:21" ht="15.75" customHeight="1">
      <c r="B11" s="25" t="s">
        <v>6</v>
      </c>
      <c r="C11" s="26"/>
      <c r="D11" s="27"/>
      <c r="E11" s="27"/>
      <c r="F11" s="27"/>
      <c r="G11" s="27"/>
      <c r="H11" s="27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ht="15.75" customHeight="1">
      <c r="B12" s="19"/>
      <c r="C12" s="20" t="s">
        <v>7</v>
      </c>
      <c r="D12" s="21">
        <v>545</v>
      </c>
      <c r="E12" s="21">
        <v>634</v>
      </c>
      <c r="F12" s="21">
        <v>1623</v>
      </c>
      <c r="G12" s="21">
        <v>2493</v>
      </c>
      <c r="H12" s="21">
        <v>2421</v>
      </c>
      <c r="I12" s="21">
        <v>2169</v>
      </c>
      <c r="J12" s="21">
        <v>3535</v>
      </c>
      <c r="K12" s="21">
        <v>2336</v>
      </c>
      <c r="L12" s="21">
        <v>1812</v>
      </c>
      <c r="M12" s="21">
        <v>1867</v>
      </c>
      <c r="N12" s="21">
        <v>1848</v>
      </c>
      <c r="O12" s="21">
        <v>2014</v>
      </c>
      <c r="P12" s="21">
        <v>1751</v>
      </c>
      <c r="Q12" s="21">
        <v>1726</v>
      </c>
      <c r="R12" s="21">
        <v>1874</v>
      </c>
      <c r="S12" s="21">
        <v>2062</v>
      </c>
      <c r="T12" s="21">
        <v>2304</v>
      </c>
      <c r="U12" s="21">
        <v>2436</v>
      </c>
    </row>
    <row r="13" spans="2:21" ht="15.75" customHeight="1">
      <c r="B13" s="25"/>
      <c r="C13" s="26" t="s">
        <v>8</v>
      </c>
      <c r="D13" s="27">
        <v>5119</v>
      </c>
      <c r="E13" s="27">
        <v>5346</v>
      </c>
      <c r="F13" s="27">
        <v>7458</v>
      </c>
      <c r="G13" s="27">
        <v>6331</v>
      </c>
      <c r="H13" s="27">
        <v>5892</v>
      </c>
      <c r="I13" s="27">
        <v>5546</v>
      </c>
      <c r="J13" s="27">
        <v>11053</v>
      </c>
      <c r="K13" s="27">
        <v>7935</v>
      </c>
      <c r="L13" s="27">
        <v>7258</v>
      </c>
      <c r="M13" s="27">
        <v>12309</v>
      </c>
      <c r="N13" s="27">
        <v>7913</v>
      </c>
      <c r="O13" s="27">
        <v>10386</v>
      </c>
      <c r="P13" s="27">
        <v>20270</v>
      </c>
      <c r="Q13" s="27">
        <v>25541</v>
      </c>
      <c r="R13" s="27">
        <v>22585</v>
      </c>
      <c r="S13" s="27">
        <v>29460</v>
      </c>
      <c r="T13" s="27">
        <v>21006</v>
      </c>
      <c r="U13" s="27">
        <v>28239</v>
      </c>
    </row>
    <row r="14" spans="2:21" ht="15.75" customHeight="1">
      <c r="B14" s="19"/>
      <c r="C14" s="20" t="s">
        <v>9</v>
      </c>
      <c r="D14" s="21">
        <v>660</v>
      </c>
      <c r="E14" s="21">
        <v>109</v>
      </c>
      <c r="F14" s="21">
        <v>1177</v>
      </c>
      <c r="G14" s="21">
        <v>1060</v>
      </c>
      <c r="H14" s="21">
        <v>642</v>
      </c>
      <c r="I14" s="21">
        <v>417</v>
      </c>
      <c r="J14" s="21">
        <v>157</v>
      </c>
      <c r="K14" s="21">
        <v>67</v>
      </c>
      <c r="L14" s="21">
        <v>63</v>
      </c>
      <c r="M14" s="21">
        <v>100</v>
      </c>
      <c r="N14" s="21">
        <v>59</v>
      </c>
      <c r="O14" s="21">
        <v>66</v>
      </c>
      <c r="P14" s="21">
        <v>66</v>
      </c>
      <c r="Q14" s="21">
        <v>74</v>
      </c>
      <c r="R14" s="21">
        <v>86</v>
      </c>
      <c r="S14" s="21">
        <v>120</v>
      </c>
      <c r="T14" s="21">
        <v>159</v>
      </c>
      <c r="U14" s="21">
        <v>673</v>
      </c>
    </row>
    <row r="15" spans="2:21" ht="15.75" customHeight="1">
      <c r="B15" s="25"/>
      <c r="C15" s="26" t="s">
        <v>10</v>
      </c>
      <c r="D15" s="27">
        <v>332</v>
      </c>
      <c r="E15" s="27">
        <v>77</v>
      </c>
      <c r="F15" s="27">
        <v>101</v>
      </c>
      <c r="G15" s="27">
        <v>0</v>
      </c>
      <c r="H15" s="27">
        <v>8</v>
      </c>
      <c r="I15" s="27">
        <v>0</v>
      </c>
      <c r="J15" s="27">
        <v>0</v>
      </c>
      <c r="K15" s="27">
        <v>0</v>
      </c>
      <c r="L15" s="27">
        <v>67</v>
      </c>
      <c r="M15" s="27">
        <v>0</v>
      </c>
      <c r="N15" s="27">
        <v>36</v>
      </c>
      <c r="O15" s="27">
        <v>69</v>
      </c>
      <c r="P15" s="27">
        <v>54</v>
      </c>
      <c r="Q15" s="27">
        <v>12</v>
      </c>
      <c r="R15" s="27">
        <v>0</v>
      </c>
      <c r="S15" s="27">
        <v>0</v>
      </c>
      <c r="T15" s="27">
        <v>0</v>
      </c>
      <c r="U15" s="27">
        <v>0</v>
      </c>
    </row>
    <row r="16" spans="2:21" ht="15.75" customHeight="1">
      <c r="B16" s="19"/>
      <c r="C16" s="20" t="s">
        <v>11</v>
      </c>
      <c r="D16" s="21">
        <v>231</v>
      </c>
      <c r="E16" s="21">
        <v>233</v>
      </c>
      <c r="F16" s="21">
        <v>498</v>
      </c>
      <c r="G16" s="21">
        <v>682</v>
      </c>
      <c r="H16" s="21">
        <v>567</v>
      </c>
      <c r="I16" s="21">
        <v>456</v>
      </c>
      <c r="J16" s="21">
        <v>519</v>
      </c>
      <c r="K16" s="21">
        <v>596</v>
      </c>
      <c r="L16" s="21">
        <v>541</v>
      </c>
      <c r="M16" s="21">
        <v>607</v>
      </c>
      <c r="N16" s="21">
        <v>572</v>
      </c>
      <c r="O16" s="21">
        <v>435</v>
      </c>
      <c r="P16" s="21">
        <v>565</v>
      </c>
      <c r="Q16" s="21">
        <v>557</v>
      </c>
      <c r="R16" s="21">
        <v>773</v>
      </c>
      <c r="S16" s="21">
        <v>470</v>
      </c>
      <c r="T16" s="21">
        <v>497</v>
      </c>
      <c r="U16" s="21">
        <v>771</v>
      </c>
    </row>
    <row r="17" spans="2:21" ht="15.75" customHeight="1">
      <c r="B17" s="25"/>
      <c r="C17" s="26" t="s">
        <v>12</v>
      </c>
      <c r="D17" s="27">
        <v>3887</v>
      </c>
      <c r="E17" s="27">
        <v>4251</v>
      </c>
      <c r="F17" s="27">
        <v>11604</v>
      </c>
      <c r="G17" s="27">
        <v>15482</v>
      </c>
      <c r="H17" s="27">
        <v>15889</v>
      </c>
      <c r="I17" s="27">
        <v>14097</v>
      </c>
      <c r="J17" s="27">
        <v>15145</v>
      </c>
      <c r="K17" s="27">
        <v>12534</v>
      </c>
      <c r="L17" s="27">
        <v>12195</v>
      </c>
      <c r="M17" s="27">
        <v>14105</v>
      </c>
      <c r="N17" s="27">
        <v>14148</v>
      </c>
      <c r="O17" s="27">
        <v>14207</v>
      </c>
      <c r="P17" s="27">
        <v>14465</v>
      </c>
      <c r="Q17" s="27">
        <v>14618</v>
      </c>
      <c r="R17" s="27">
        <v>15242</v>
      </c>
      <c r="S17" s="27">
        <v>17396</v>
      </c>
      <c r="T17" s="27">
        <v>18901</v>
      </c>
      <c r="U17" s="27">
        <v>21165</v>
      </c>
    </row>
    <row r="18" spans="2:21" ht="15.75" customHeight="1">
      <c r="B18" s="19"/>
      <c r="C18" s="20" t="s">
        <v>13</v>
      </c>
      <c r="D18" s="21">
        <v>1130</v>
      </c>
      <c r="E18" s="21">
        <v>418</v>
      </c>
      <c r="F18" s="21">
        <v>1350</v>
      </c>
      <c r="G18" s="21">
        <v>2237</v>
      </c>
      <c r="H18" s="21">
        <v>1403</v>
      </c>
      <c r="I18" s="21">
        <v>1755</v>
      </c>
      <c r="J18" s="21">
        <v>2378</v>
      </c>
      <c r="K18" s="21">
        <v>1408</v>
      </c>
      <c r="L18" s="21">
        <v>1814</v>
      </c>
      <c r="M18" s="21">
        <v>1483</v>
      </c>
      <c r="N18" s="21">
        <v>2193</v>
      </c>
      <c r="O18" s="21">
        <v>1936</v>
      </c>
      <c r="P18" s="21">
        <v>2916</v>
      </c>
      <c r="Q18" s="21">
        <v>2492</v>
      </c>
      <c r="R18" s="21">
        <v>3740</v>
      </c>
      <c r="S18" s="21">
        <v>3433</v>
      </c>
      <c r="T18" s="21">
        <v>4005</v>
      </c>
      <c r="U18" s="21">
        <v>3368</v>
      </c>
    </row>
    <row r="19" spans="2:21" ht="15.75" customHeight="1">
      <c r="B19" s="25"/>
      <c r="C19" s="26" t="s">
        <v>14</v>
      </c>
      <c r="D19" s="27">
        <v>491</v>
      </c>
      <c r="E19" s="27">
        <v>107</v>
      </c>
      <c r="F19" s="27">
        <v>251</v>
      </c>
      <c r="G19" s="27">
        <v>446</v>
      </c>
      <c r="H19" s="27">
        <v>36</v>
      </c>
      <c r="I19" s="27">
        <v>353</v>
      </c>
      <c r="J19" s="27">
        <v>1102</v>
      </c>
      <c r="K19" s="27">
        <v>1135</v>
      </c>
      <c r="L19" s="27">
        <v>1288</v>
      </c>
      <c r="M19" s="27">
        <v>1484</v>
      </c>
      <c r="N19" s="27">
        <v>1088</v>
      </c>
      <c r="O19" s="27">
        <v>323</v>
      </c>
      <c r="P19" s="27">
        <v>539</v>
      </c>
      <c r="Q19" s="27">
        <v>678</v>
      </c>
      <c r="R19" s="27">
        <v>534</v>
      </c>
      <c r="S19" s="27">
        <v>692</v>
      </c>
      <c r="T19" s="27">
        <v>1021</v>
      </c>
      <c r="U19" s="27">
        <v>1205</v>
      </c>
    </row>
    <row r="20" spans="2:21" ht="15.75" customHeight="1">
      <c r="B20" s="19"/>
      <c r="C20" s="32" t="s">
        <v>15</v>
      </c>
      <c r="D20" s="21">
        <v>6</v>
      </c>
      <c r="E20" s="21">
        <v>121</v>
      </c>
      <c r="F20" s="21">
        <v>19</v>
      </c>
      <c r="G20" s="21">
        <v>42</v>
      </c>
      <c r="H20" s="21">
        <v>47</v>
      </c>
      <c r="I20" s="21">
        <v>20</v>
      </c>
      <c r="J20" s="21">
        <v>13</v>
      </c>
      <c r="K20" s="21">
        <v>15</v>
      </c>
      <c r="L20" s="21">
        <v>13</v>
      </c>
      <c r="M20" s="21">
        <v>12</v>
      </c>
      <c r="N20" s="21">
        <v>17</v>
      </c>
      <c r="O20" s="21">
        <v>11</v>
      </c>
      <c r="P20" s="21">
        <v>10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5.75" customHeight="1">
      <c r="B21" s="25"/>
      <c r="C21" s="26" t="s">
        <v>16</v>
      </c>
      <c r="D21" s="27">
        <v>698</v>
      </c>
      <c r="E21" s="27">
        <v>753</v>
      </c>
      <c r="F21" s="27">
        <v>1511</v>
      </c>
      <c r="G21" s="27">
        <v>2046</v>
      </c>
      <c r="H21" s="27">
        <v>2024</v>
      </c>
      <c r="I21" s="27">
        <v>1799</v>
      </c>
      <c r="J21" s="27">
        <v>1755</v>
      </c>
      <c r="K21" s="27">
        <v>1463</v>
      </c>
      <c r="L21" s="27">
        <v>1523</v>
      </c>
      <c r="M21" s="27">
        <v>1710</v>
      </c>
      <c r="N21" s="27">
        <v>1846</v>
      </c>
      <c r="O21" s="27">
        <v>1838</v>
      </c>
      <c r="P21" s="27">
        <v>2092</v>
      </c>
      <c r="Q21" s="27">
        <v>2161</v>
      </c>
      <c r="R21" s="27">
        <v>2522</v>
      </c>
      <c r="S21" s="27">
        <v>2642</v>
      </c>
      <c r="T21" s="27">
        <v>2835</v>
      </c>
      <c r="U21" s="27">
        <v>3051</v>
      </c>
    </row>
    <row r="22" spans="2:21" ht="15.75" customHeight="1">
      <c r="B22" s="19"/>
      <c r="C22" s="20" t="s">
        <v>17</v>
      </c>
      <c r="D22" s="21">
        <v>955</v>
      </c>
      <c r="E22" s="21">
        <v>1033</v>
      </c>
      <c r="F22" s="21">
        <v>1949</v>
      </c>
      <c r="G22" s="21">
        <v>2325</v>
      </c>
      <c r="H22" s="21">
        <v>2483</v>
      </c>
      <c r="I22" s="21">
        <v>2375</v>
      </c>
      <c r="J22" s="21">
        <v>2367</v>
      </c>
      <c r="K22" s="21">
        <v>1782</v>
      </c>
      <c r="L22" s="21">
        <v>1616</v>
      </c>
      <c r="M22" s="21">
        <v>1554</v>
      </c>
      <c r="N22" s="21">
        <v>1652</v>
      </c>
      <c r="O22" s="21">
        <v>1739</v>
      </c>
      <c r="P22" s="21">
        <v>2118</v>
      </c>
      <c r="Q22" s="21">
        <v>2100</v>
      </c>
      <c r="R22" s="21">
        <v>2306</v>
      </c>
      <c r="S22" s="21">
        <v>2699</v>
      </c>
      <c r="T22" s="21">
        <v>2919</v>
      </c>
      <c r="U22" s="21">
        <v>2882</v>
      </c>
    </row>
    <row r="23" spans="2:21" ht="15.75" customHeight="1">
      <c r="B23" s="25"/>
      <c r="C23" s="26" t="s">
        <v>18</v>
      </c>
      <c r="D23" s="27">
        <v>3023</v>
      </c>
      <c r="E23" s="27">
        <v>2667</v>
      </c>
      <c r="F23" s="27">
        <v>3204</v>
      </c>
      <c r="G23" s="27">
        <v>3357</v>
      </c>
      <c r="H23" s="27">
        <v>3209</v>
      </c>
      <c r="I23" s="27">
        <v>3399</v>
      </c>
      <c r="J23" s="27">
        <v>4105</v>
      </c>
      <c r="K23" s="27">
        <v>4228</v>
      </c>
      <c r="L23" s="27">
        <v>4621</v>
      </c>
      <c r="M23" s="27">
        <v>7588</v>
      </c>
      <c r="N23" s="27">
        <v>9596</v>
      </c>
      <c r="O23" s="27">
        <v>13734</v>
      </c>
      <c r="P23" s="27">
        <v>18996</v>
      </c>
      <c r="Q23" s="27">
        <v>21554</v>
      </c>
      <c r="R23" s="27">
        <v>23539</v>
      </c>
      <c r="S23" s="27">
        <v>24700</v>
      </c>
      <c r="T23" s="27">
        <v>28377</v>
      </c>
      <c r="U23" s="27">
        <v>35900</v>
      </c>
    </row>
    <row r="24" spans="2:21" ht="15.75" customHeight="1">
      <c r="B24" s="19"/>
      <c r="C24" s="20" t="s">
        <v>19</v>
      </c>
      <c r="D24" s="21">
        <v>1179</v>
      </c>
      <c r="E24" s="21">
        <v>1141</v>
      </c>
      <c r="F24" s="21">
        <v>1648</v>
      </c>
      <c r="G24" s="21">
        <v>1464</v>
      </c>
      <c r="H24" s="21">
        <v>1463</v>
      </c>
      <c r="I24" s="21">
        <v>1397</v>
      </c>
      <c r="J24" s="21">
        <v>2281</v>
      </c>
      <c r="K24" s="21">
        <v>1903</v>
      </c>
      <c r="L24" s="21">
        <v>1000</v>
      </c>
      <c r="M24" s="21">
        <v>2091</v>
      </c>
      <c r="N24" s="21">
        <v>2512</v>
      </c>
      <c r="O24" s="21">
        <v>2460</v>
      </c>
      <c r="P24" s="21">
        <v>2476</v>
      </c>
      <c r="Q24" s="21">
        <v>2272</v>
      </c>
      <c r="R24" s="21">
        <v>2495</v>
      </c>
      <c r="S24" s="21">
        <v>2410</v>
      </c>
      <c r="T24" s="21">
        <v>2725</v>
      </c>
      <c r="U24" s="21">
        <v>2903</v>
      </c>
    </row>
    <row r="25" spans="2:21" ht="15.75" customHeight="1">
      <c r="B25" s="25"/>
      <c r="C25" s="26" t="s">
        <v>20</v>
      </c>
      <c r="D25" s="27">
        <v>3307</v>
      </c>
      <c r="E25" s="27">
        <v>5079</v>
      </c>
      <c r="F25" s="27">
        <v>8625</v>
      </c>
      <c r="G25" s="27">
        <v>11238</v>
      </c>
      <c r="H25" s="27">
        <v>9839</v>
      </c>
      <c r="I25" s="27">
        <v>9637</v>
      </c>
      <c r="J25" s="27">
        <v>11886</v>
      </c>
      <c r="K25" s="27">
        <v>8956</v>
      </c>
      <c r="L25" s="27">
        <v>7298</v>
      </c>
      <c r="M25" s="27">
        <v>7984</v>
      </c>
      <c r="N25" s="27">
        <v>6726</v>
      </c>
      <c r="O25" s="27">
        <v>7742</v>
      </c>
      <c r="P25" s="27">
        <v>7772</v>
      </c>
      <c r="Q25" s="27">
        <v>7825</v>
      </c>
      <c r="R25" s="27">
        <v>8976</v>
      </c>
      <c r="S25" s="27">
        <v>8610</v>
      </c>
      <c r="T25" s="27">
        <v>8762</v>
      </c>
      <c r="U25" s="27">
        <v>9384</v>
      </c>
    </row>
    <row r="26" spans="2:21" s="5" customFormat="1" ht="15.75" customHeight="1">
      <c r="B26" s="28"/>
      <c r="C26" s="56" t="s">
        <v>21</v>
      </c>
      <c r="D26" s="30">
        <v>21569</v>
      </c>
      <c r="E26" s="30">
        <v>21975</v>
      </c>
      <c r="F26" s="30">
        <v>41026</v>
      </c>
      <c r="G26" s="30">
        <v>49209</v>
      </c>
      <c r="H26" s="30">
        <v>45929</v>
      </c>
      <c r="I26" s="30">
        <v>43426</v>
      </c>
      <c r="J26" s="30">
        <v>56303</v>
      </c>
      <c r="K26" s="30">
        <v>44365</v>
      </c>
      <c r="L26" s="30">
        <v>41118</v>
      </c>
      <c r="M26" s="30">
        <v>52899</v>
      </c>
      <c r="N26" s="30">
        <v>50213</v>
      </c>
      <c r="O26" s="30">
        <v>56967</v>
      </c>
      <c r="P26" s="30">
        <v>74097</v>
      </c>
      <c r="Q26" s="30">
        <v>81618</v>
      </c>
      <c r="R26" s="30">
        <v>84677</v>
      </c>
      <c r="S26" s="30">
        <v>94699</v>
      </c>
      <c r="T26" s="30">
        <v>93515</v>
      </c>
      <c r="U26" s="30">
        <v>111982</v>
      </c>
    </row>
    <row r="27" spans="2:21" ht="15.75" customHeight="1">
      <c r="B27" s="22" t="s">
        <v>22</v>
      </c>
      <c r="C27" s="23"/>
      <c r="D27" s="24">
        <v>19398</v>
      </c>
      <c r="E27" s="24">
        <v>26438</v>
      </c>
      <c r="F27" s="24">
        <v>15470</v>
      </c>
      <c r="G27" s="24">
        <v>25916</v>
      </c>
      <c r="H27" s="24">
        <v>21520</v>
      </c>
      <c r="I27" s="24">
        <v>12277</v>
      </c>
      <c r="J27" s="24">
        <v>28235</v>
      </c>
      <c r="K27" s="24">
        <v>7325</v>
      </c>
      <c r="L27" s="24">
        <v>10713</v>
      </c>
      <c r="M27" s="33">
        <v>-6081</v>
      </c>
      <c r="N27" s="24">
        <v>10543</v>
      </c>
      <c r="O27" s="24">
        <v>16426</v>
      </c>
      <c r="P27" s="24">
        <v>26018</v>
      </c>
      <c r="Q27" s="24">
        <v>31295</v>
      </c>
      <c r="R27" s="24">
        <v>38176</v>
      </c>
      <c r="S27" s="24">
        <v>24635</v>
      </c>
      <c r="T27" s="24">
        <v>32759</v>
      </c>
      <c r="U27" s="24">
        <v>47226</v>
      </c>
    </row>
    <row r="28" spans="2:21" ht="15.75" customHeight="1">
      <c r="B28" s="19" t="s">
        <v>107</v>
      </c>
      <c r="C28" s="20"/>
      <c r="D28" s="21"/>
      <c r="E28" s="21"/>
      <c r="F28" s="21"/>
      <c r="G28" s="21"/>
      <c r="H28" s="21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2:21" ht="15.75" customHeight="1">
      <c r="B29" s="25"/>
      <c r="C29" s="26" t="s">
        <v>23</v>
      </c>
      <c r="D29" s="27">
        <v>67</v>
      </c>
      <c r="E29" s="27">
        <v>72</v>
      </c>
      <c r="F29" s="27">
        <v>139</v>
      </c>
      <c r="G29" s="27">
        <v>467</v>
      </c>
      <c r="H29" s="27">
        <v>959</v>
      </c>
      <c r="I29" s="27">
        <v>696</v>
      </c>
      <c r="J29" s="27">
        <v>188</v>
      </c>
      <c r="K29" s="27">
        <v>95</v>
      </c>
      <c r="L29" s="27">
        <v>136</v>
      </c>
      <c r="M29" s="27">
        <v>100</v>
      </c>
      <c r="N29" s="27">
        <v>116</v>
      </c>
      <c r="O29" s="27">
        <v>139</v>
      </c>
      <c r="P29" s="27">
        <v>85</v>
      </c>
      <c r="Q29" s="27">
        <v>75</v>
      </c>
      <c r="R29" s="27">
        <v>107</v>
      </c>
      <c r="S29" s="27">
        <v>167</v>
      </c>
      <c r="T29" s="27">
        <v>363</v>
      </c>
      <c r="U29" s="27">
        <v>76</v>
      </c>
    </row>
    <row r="30" spans="2:21" ht="15.75" customHeight="1">
      <c r="B30" s="19"/>
      <c r="C30" s="20" t="s">
        <v>24</v>
      </c>
      <c r="D30" s="21">
        <v>78</v>
      </c>
      <c r="E30" s="21">
        <v>4</v>
      </c>
      <c r="F30" s="21">
        <v>23</v>
      </c>
      <c r="G30" s="21">
        <v>3</v>
      </c>
      <c r="H30" s="21">
        <v>2</v>
      </c>
      <c r="I30" s="21">
        <v>12</v>
      </c>
      <c r="J30" s="21">
        <v>343</v>
      </c>
      <c r="K30" s="21">
        <v>36</v>
      </c>
      <c r="L30" s="21">
        <v>4</v>
      </c>
      <c r="M30" s="21">
        <v>9</v>
      </c>
      <c r="N30" s="21">
        <v>6</v>
      </c>
      <c r="O30" s="21">
        <v>9</v>
      </c>
      <c r="P30" s="21">
        <v>9</v>
      </c>
      <c r="Q30" s="21">
        <v>9</v>
      </c>
      <c r="R30" s="21">
        <v>14</v>
      </c>
      <c r="S30" s="21">
        <v>0.01</v>
      </c>
      <c r="T30" s="21">
        <v>0.01</v>
      </c>
      <c r="U30" s="21">
        <v>0.01</v>
      </c>
    </row>
    <row r="31" spans="2:21" ht="15.75" customHeight="1">
      <c r="B31" s="25"/>
      <c r="C31" s="35" t="s">
        <v>25</v>
      </c>
      <c r="D31" s="27">
        <v>0</v>
      </c>
      <c r="E31" s="27">
        <v>296</v>
      </c>
      <c r="F31" s="27">
        <v>508</v>
      </c>
      <c r="G31" s="27">
        <v>147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1620</v>
      </c>
      <c r="N31" s="27">
        <v>1798</v>
      </c>
      <c r="O31" s="27">
        <v>484</v>
      </c>
      <c r="P31" s="27">
        <v>0</v>
      </c>
      <c r="Q31" s="27">
        <v>0</v>
      </c>
      <c r="R31" s="27">
        <v>0</v>
      </c>
      <c r="S31" s="27">
        <v>3459</v>
      </c>
      <c r="T31" s="27">
        <v>0</v>
      </c>
      <c r="U31" s="27">
        <v>2727</v>
      </c>
    </row>
    <row r="32" spans="2:21" ht="15.75" customHeight="1">
      <c r="B32" s="19"/>
      <c r="C32" s="20" t="s">
        <v>26</v>
      </c>
      <c r="D32" s="21">
        <v>0.01</v>
      </c>
      <c r="E32" s="21">
        <v>30</v>
      </c>
      <c r="F32" s="21">
        <v>63</v>
      </c>
      <c r="G32" s="21">
        <v>69</v>
      </c>
      <c r="H32" s="21">
        <v>70</v>
      </c>
      <c r="I32" s="21">
        <v>43</v>
      </c>
      <c r="J32" s="21">
        <v>30</v>
      </c>
      <c r="K32" s="21">
        <v>24</v>
      </c>
      <c r="L32" s="21">
        <v>17</v>
      </c>
      <c r="M32" s="21">
        <v>14</v>
      </c>
      <c r="N32" s="21">
        <v>18</v>
      </c>
      <c r="O32" s="21">
        <v>20</v>
      </c>
      <c r="P32" s="21">
        <v>16</v>
      </c>
      <c r="Q32" s="21">
        <v>16</v>
      </c>
      <c r="R32" s="21">
        <v>35</v>
      </c>
      <c r="S32" s="21">
        <v>72</v>
      </c>
      <c r="T32" s="21">
        <v>36</v>
      </c>
      <c r="U32" s="21">
        <v>17</v>
      </c>
    </row>
    <row r="33" spans="2:21" ht="15.75" customHeight="1">
      <c r="B33" s="25"/>
      <c r="C33" s="35" t="s">
        <v>27</v>
      </c>
      <c r="D33" s="27">
        <v>0</v>
      </c>
      <c r="E33" s="27">
        <v>0</v>
      </c>
      <c r="F33" s="27">
        <v>28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2:21" ht="15.75" customHeight="1">
      <c r="B34" s="19"/>
      <c r="C34" s="20" t="s">
        <v>28</v>
      </c>
      <c r="D34" s="21">
        <v>0</v>
      </c>
      <c r="E34" s="21">
        <v>0</v>
      </c>
      <c r="F34" s="21">
        <v>79</v>
      </c>
      <c r="G34" s="21">
        <v>51</v>
      </c>
      <c r="H34" s="21">
        <v>52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2:21" ht="15.75" customHeight="1">
      <c r="B35" s="25"/>
      <c r="C35" s="26" t="s">
        <v>29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213</v>
      </c>
      <c r="Q35" s="27">
        <v>2</v>
      </c>
      <c r="R35" s="27">
        <v>161</v>
      </c>
      <c r="S35" s="27">
        <v>0</v>
      </c>
      <c r="T35" s="27">
        <v>0</v>
      </c>
      <c r="U35" s="27">
        <v>0</v>
      </c>
    </row>
    <row r="36" spans="2:21" ht="15.75" customHeight="1">
      <c r="B36" s="19"/>
      <c r="C36" s="20" t="s">
        <v>30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17</v>
      </c>
      <c r="P36" s="21">
        <v>495</v>
      </c>
      <c r="Q36" s="21">
        <v>33</v>
      </c>
      <c r="R36" s="21">
        <v>126</v>
      </c>
      <c r="S36" s="21">
        <v>0</v>
      </c>
      <c r="T36" s="21">
        <v>0</v>
      </c>
      <c r="U36" s="21">
        <v>0</v>
      </c>
    </row>
    <row r="37" spans="2:21" ht="15.75" customHeight="1">
      <c r="B37" s="25"/>
      <c r="C37" s="26" t="s">
        <v>86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62</v>
      </c>
      <c r="R37" s="27">
        <v>31</v>
      </c>
      <c r="S37" s="27">
        <v>37</v>
      </c>
      <c r="T37" s="27">
        <v>370</v>
      </c>
      <c r="U37" s="27">
        <v>152</v>
      </c>
    </row>
    <row r="38" spans="2:21" ht="15.75" customHeight="1">
      <c r="B38" s="25"/>
      <c r="C38" s="26" t="s">
        <v>117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125</v>
      </c>
      <c r="T38" s="27">
        <v>0</v>
      </c>
      <c r="U38" s="27">
        <v>0</v>
      </c>
    </row>
    <row r="39" spans="2:21" ht="15.75" customHeight="1">
      <c r="B39" s="36"/>
      <c r="C39" s="37" t="s">
        <v>31</v>
      </c>
      <c r="D39" s="38">
        <v>0</v>
      </c>
      <c r="E39" s="38">
        <v>0</v>
      </c>
      <c r="F39" s="38">
        <v>0</v>
      </c>
      <c r="G39" s="38">
        <v>29</v>
      </c>
      <c r="H39" s="38">
        <v>23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2:21" ht="15.75" customHeight="1">
      <c r="B40" s="25"/>
      <c r="C40" s="26" t="s">
        <v>32</v>
      </c>
      <c r="D40" s="27">
        <v>294</v>
      </c>
      <c r="E40" s="27">
        <v>138</v>
      </c>
      <c r="F40" s="27">
        <v>202</v>
      </c>
      <c r="G40" s="27">
        <v>407</v>
      </c>
      <c r="H40" s="27">
        <v>258</v>
      </c>
      <c r="I40" s="27">
        <v>157</v>
      </c>
      <c r="J40" s="27">
        <v>195</v>
      </c>
      <c r="K40" s="27">
        <v>190</v>
      </c>
      <c r="L40" s="27">
        <v>127</v>
      </c>
      <c r="M40" s="27">
        <v>114</v>
      </c>
      <c r="N40" s="27">
        <v>210</v>
      </c>
      <c r="O40" s="27">
        <v>219</v>
      </c>
      <c r="P40" s="27">
        <v>158</v>
      </c>
      <c r="Q40" s="27">
        <v>93</v>
      </c>
      <c r="R40" s="27">
        <v>281</v>
      </c>
      <c r="S40" s="27">
        <v>136</v>
      </c>
      <c r="T40" s="27">
        <v>198</v>
      </c>
      <c r="U40" s="27">
        <v>70</v>
      </c>
    </row>
    <row r="41" spans="2:21" s="5" customFormat="1" ht="15.75" customHeight="1">
      <c r="B41" s="54"/>
      <c r="C41" s="47" t="s">
        <v>114</v>
      </c>
      <c r="D41" s="48">
        <v>440</v>
      </c>
      <c r="E41" s="48">
        <v>542</v>
      </c>
      <c r="F41" s="48">
        <v>1046</v>
      </c>
      <c r="G41" s="48">
        <v>1176</v>
      </c>
      <c r="H41" s="48">
        <v>1367</v>
      </c>
      <c r="I41" s="48">
        <v>909</v>
      </c>
      <c r="J41" s="48">
        <v>758</v>
      </c>
      <c r="K41" s="48">
        <v>347</v>
      </c>
      <c r="L41" s="48">
        <v>286</v>
      </c>
      <c r="M41" s="48">
        <v>1858</v>
      </c>
      <c r="N41" s="48">
        <v>2150</v>
      </c>
      <c r="O41" s="48">
        <v>890</v>
      </c>
      <c r="P41" s="48">
        <v>980</v>
      </c>
      <c r="Q41" s="48">
        <v>293</v>
      </c>
      <c r="R41" s="48">
        <v>757</v>
      </c>
      <c r="S41" s="48">
        <v>3999</v>
      </c>
      <c r="T41" s="48">
        <v>969</v>
      </c>
      <c r="U41" s="48">
        <v>3043</v>
      </c>
    </row>
    <row r="42" spans="2:21" ht="15.75" customHeight="1">
      <c r="B42" s="25" t="s">
        <v>108</v>
      </c>
      <c r="C42" s="26"/>
      <c r="D42" s="27"/>
      <c r="E42" s="27"/>
      <c r="F42" s="27"/>
      <c r="G42" s="27"/>
      <c r="H42" s="2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2:21" ht="15.75" customHeight="1">
      <c r="B43" s="36"/>
      <c r="C43" s="37" t="s">
        <v>33</v>
      </c>
      <c r="D43" s="38">
        <v>7</v>
      </c>
      <c r="E43" s="38">
        <v>2</v>
      </c>
      <c r="F43" s="38">
        <v>29</v>
      </c>
      <c r="G43" s="38">
        <v>2</v>
      </c>
      <c r="H43" s="38">
        <v>0.1</v>
      </c>
      <c r="I43" s="38">
        <v>1</v>
      </c>
      <c r="J43" s="38">
        <v>30</v>
      </c>
      <c r="K43" s="38">
        <v>59</v>
      </c>
      <c r="L43" s="38">
        <v>61</v>
      </c>
      <c r="M43" s="38">
        <v>98</v>
      </c>
      <c r="N43" s="38">
        <v>93</v>
      </c>
      <c r="O43" s="38">
        <v>68</v>
      </c>
      <c r="P43" s="38">
        <v>67</v>
      </c>
      <c r="Q43" s="38">
        <v>52</v>
      </c>
      <c r="R43" s="38">
        <v>84</v>
      </c>
      <c r="S43" s="38">
        <v>107</v>
      </c>
      <c r="T43" s="38">
        <v>135</v>
      </c>
      <c r="U43" s="38">
        <v>87</v>
      </c>
    </row>
    <row r="44" spans="2:21" ht="15.75" customHeight="1">
      <c r="B44" s="25"/>
      <c r="C44" s="35" t="s">
        <v>18</v>
      </c>
      <c r="D44" s="27">
        <v>0</v>
      </c>
      <c r="E44" s="27">
        <v>0</v>
      </c>
      <c r="F44" s="27">
        <v>94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100</v>
      </c>
      <c r="M44" s="27">
        <v>53</v>
      </c>
      <c r="N44" s="27">
        <v>52</v>
      </c>
      <c r="O44" s="27">
        <v>74</v>
      </c>
      <c r="P44" s="27">
        <v>14</v>
      </c>
      <c r="Q44" s="27">
        <v>6</v>
      </c>
      <c r="R44" s="27">
        <v>10</v>
      </c>
      <c r="S44" s="27">
        <v>5</v>
      </c>
      <c r="T44" s="27">
        <v>5</v>
      </c>
      <c r="U44" s="27">
        <v>19</v>
      </c>
    </row>
    <row r="45" spans="2:21" ht="15.75" customHeight="1">
      <c r="B45" s="36"/>
      <c r="C45" s="41" t="s">
        <v>106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40</v>
      </c>
      <c r="T45" s="38">
        <v>127</v>
      </c>
      <c r="U45" s="38">
        <v>169</v>
      </c>
    </row>
    <row r="46" spans="2:21" ht="15.75" customHeight="1">
      <c r="B46" s="36"/>
      <c r="C46" s="41" t="s">
        <v>98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173</v>
      </c>
      <c r="P46" s="38">
        <v>44</v>
      </c>
      <c r="Q46" s="38">
        <v>31</v>
      </c>
      <c r="R46" s="38">
        <v>152</v>
      </c>
      <c r="S46" s="38">
        <v>65</v>
      </c>
      <c r="T46" s="38">
        <v>0</v>
      </c>
      <c r="U46" s="38">
        <v>0</v>
      </c>
    </row>
    <row r="47" spans="2:21" ht="15.75" customHeight="1">
      <c r="B47" s="25"/>
      <c r="C47" s="42" t="s">
        <v>34</v>
      </c>
      <c r="D47" s="27">
        <v>788</v>
      </c>
      <c r="E47" s="27">
        <v>0</v>
      </c>
      <c r="F47" s="27">
        <v>0</v>
      </c>
      <c r="G47" s="27">
        <v>0</v>
      </c>
      <c r="H47" s="27">
        <v>1858</v>
      </c>
      <c r="I47" s="27">
        <v>1715</v>
      </c>
      <c r="J47" s="27">
        <v>842</v>
      </c>
      <c r="K47" s="27">
        <v>2149</v>
      </c>
      <c r="L47" s="27">
        <v>536</v>
      </c>
      <c r="M47" s="27">
        <v>0</v>
      </c>
      <c r="N47" s="27">
        <v>0</v>
      </c>
      <c r="O47" s="27">
        <v>0</v>
      </c>
      <c r="P47" s="27">
        <v>1545</v>
      </c>
      <c r="Q47" s="27">
        <v>358</v>
      </c>
      <c r="R47" s="27">
        <v>2477</v>
      </c>
      <c r="S47" s="27">
        <v>0</v>
      </c>
      <c r="T47" s="27">
        <v>1173</v>
      </c>
      <c r="U47" s="27">
        <v>0</v>
      </c>
    </row>
    <row r="48" spans="2:21" ht="15.75" customHeight="1">
      <c r="B48" s="36"/>
      <c r="C48" s="43" t="s">
        <v>35</v>
      </c>
      <c r="D48" s="38">
        <v>8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</row>
    <row r="49" spans="2:21" ht="15.75" customHeight="1">
      <c r="B49" s="25"/>
      <c r="C49" s="42" t="s">
        <v>36</v>
      </c>
      <c r="D49" s="27">
        <v>0</v>
      </c>
      <c r="E49" s="27">
        <v>3</v>
      </c>
      <c r="F49" s="27">
        <v>151</v>
      </c>
      <c r="G49" s="27">
        <v>119</v>
      </c>
      <c r="H49" s="27">
        <v>119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2:21" ht="15.75" customHeight="1">
      <c r="B50" s="36"/>
      <c r="C50" s="43" t="s">
        <v>109</v>
      </c>
      <c r="D50" s="38">
        <v>0</v>
      </c>
      <c r="E50" s="38">
        <v>983</v>
      </c>
      <c r="F50" s="38">
        <v>460</v>
      </c>
      <c r="G50" s="38">
        <v>0</v>
      </c>
      <c r="H50" s="38">
        <v>1799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</row>
    <row r="51" spans="2:21" ht="15.75" customHeight="1">
      <c r="B51" s="25"/>
      <c r="C51" s="42" t="s">
        <v>37</v>
      </c>
      <c r="D51" s="27">
        <v>0</v>
      </c>
      <c r="E51" s="27">
        <v>0</v>
      </c>
      <c r="F51" s="27">
        <v>190</v>
      </c>
      <c r="G51" s="27">
        <v>281</v>
      </c>
      <c r="H51" s="27">
        <v>170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5.75" customHeight="1">
      <c r="B52" s="36"/>
      <c r="C52" s="41" t="s">
        <v>35</v>
      </c>
      <c r="D52" s="38">
        <v>0</v>
      </c>
      <c r="E52" s="38">
        <v>0</v>
      </c>
      <c r="F52" s="38">
        <v>0</v>
      </c>
      <c r="G52" s="38">
        <v>31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</row>
    <row r="53" spans="2:21" ht="15.75" customHeight="1">
      <c r="B53" s="25"/>
      <c r="C53" s="42" t="s">
        <v>38</v>
      </c>
      <c r="D53" s="27">
        <v>0</v>
      </c>
      <c r="E53" s="27">
        <v>0</v>
      </c>
      <c r="F53" s="27">
        <v>17</v>
      </c>
      <c r="G53" s="27">
        <v>0</v>
      </c>
      <c r="H53" s="27">
        <v>0</v>
      </c>
      <c r="I53" s="27">
        <v>0</v>
      </c>
      <c r="J53" s="27">
        <v>142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spans="2:21" ht="15.75" customHeight="1">
      <c r="B54" s="36"/>
      <c r="C54" s="41" t="s">
        <v>110</v>
      </c>
      <c r="D54" s="38">
        <v>0</v>
      </c>
      <c r="E54" s="38">
        <v>0</v>
      </c>
      <c r="F54" s="38">
        <v>0</v>
      </c>
      <c r="G54" s="38">
        <v>244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</row>
    <row r="55" spans="2:21" ht="15.75" customHeight="1">
      <c r="B55" s="25"/>
      <c r="C55" s="26" t="s">
        <v>39</v>
      </c>
      <c r="D55" s="27">
        <v>760</v>
      </c>
      <c r="E55" s="27">
        <v>0</v>
      </c>
      <c r="F55" s="27">
        <v>7</v>
      </c>
      <c r="G55" s="27">
        <v>0</v>
      </c>
      <c r="H55" s="27">
        <v>0</v>
      </c>
      <c r="I55" s="27">
        <v>18</v>
      </c>
      <c r="J55" s="27">
        <v>49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5.75" customHeight="1">
      <c r="B56" s="36"/>
      <c r="C56" s="37" t="s">
        <v>40</v>
      </c>
      <c r="D56" s="38">
        <v>25</v>
      </c>
      <c r="E56" s="38">
        <v>90</v>
      </c>
      <c r="F56" s="38">
        <v>18</v>
      </c>
      <c r="G56" s="38">
        <v>172</v>
      </c>
      <c r="H56" s="38">
        <v>75</v>
      </c>
      <c r="I56" s="38">
        <v>189</v>
      </c>
      <c r="J56" s="38">
        <v>105</v>
      </c>
      <c r="K56" s="44">
        <v>73</v>
      </c>
      <c r="L56" s="44">
        <v>3</v>
      </c>
      <c r="M56" s="44">
        <v>3</v>
      </c>
      <c r="N56" s="44">
        <v>13</v>
      </c>
      <c r="O56" s="44">
        <v>15</v>
      </c>
      <c r="P56" s="44">
        <v>4</v>
      </c>
      <c r="Q56" s="44">
        <v>11</v>
      </c>
      <c r="R56" s="44">
        <v>83</v>
      </c>
      <c r="S56" s="44">
        <v>0.01</v>
      </c>
      <c r="T56" s="44">
        <v>191</v>
      </c>
      <c r="U56" s="44">
        <v>9</v>
      </c>
    </row>
    <row r="57" spans="2:21" s="5" customFormat="1" ht="15.75" customHeight="1">
      <c r="B57" s="22"/>
      <c r="C57" s="23" t="s">
        <v>115</v>
      </c>
      <c r="D57" s="24">
        <v>1590</v>
      </c>
      <c r="E57" s="24">
        <v>1080</v>
      </c>
      <c r="F57" s="24">
        <v>968</v>
      </c>
      <c r="G57" s="24">
        <v>852</v>
      </c>
      <c r="H57" s="24">
        <v>4023</v>
      </c>
      <c r="I57" s="24">
        <v>1925</v>
      </c>
      <c r="J57" s="24">
        <v>1171</v>
      </c>
      <c r="K57" s="24">
        <v>2282</v>
      </c>
      <c r="L57" s="24">
        <v>701</v>
      </c>
      <c r="M57" s="24">
        <v>155</v>
      </c>
      <c r="N57" s="24">
        <v>159</v>
      </c>
      <c r="O57" s="24">
        <v>332</v>
      </c>
      <c r="P57" s="24">
        <v>1676</v>
      </c>
      <c r="Q57" s="24">
        <v>459</v>
      </c>
      <c r="R57" s="24">
        <v>2809</v>
      </c>
      <c r="S57" s="24">
        <v>219</v>
      </c>
      <c r="T57" s="24">
        <v>1633</v>
      </c>
      <c r="U57" s="24">
        <v>286</v>
      </c>
    </row>
    <row r="58" spans="1:21" ht="15.75" customHeight="1">
      <c r="A58" s="5"/>
      <c r="B58" s="46" t="s">
        <v>41</v>
      </c>
      <c r="C58" s="47"/>
      <c r="D58" s="48">
        <v>18248</v>
      </c>
      <c r="E58" s="48">
        <v>25901</v>
      </c>
      <c r="F58" s="48">
        <v>15547</v>
      </c>
      <c r="G58" s="48">
        <v>26241</v>
      </c>
      <c r="H58" s="48">
        <v>18864</v>
      </c>
      <c r="I58" s="48">
        <v>11261</v>
      </c>
      <c r="J58" s="48">
        <v>27822</v>
      </c>
      <c r="K58" s="48">
        <v>5390</v>
      </c>
      <c r="L58" s="48">
        <v>10297</v>
      </c>
      <c r="M58" s="48">
        <v>-4378</v>
      </c>
      <c r="N58" s="48">
        <v>12534</v>
      </c>
      <c r="O58" s="48">
        <v>16984</v>
      </c>
      <c r="P58" s="48">
        <v>25322</v>
      </c>
      <c r="Q58" s="48">
        <v>31128</v>
      </c>
      <c r="R58" s="48">
        <v>36124</v>
      </c>
      <c r="S58" s="48">
        <v>28415</v>
      </c>
      <c r="T58" s="48">
        <v>32095</v>
      </c>
      <c r="U58" s="48">
        <v>49983</v>
      </c>
    </row>
    <row r="59" spans="2:21" ht="15.75" customHeight="1">
      <c r="B59" s="49" t="s">
        <v>42</v>
      </c>
      <c r="C59" s="42"/>
      <c r="D59" s="27"/>
      <c r="E59" s="27"/>
      <c r="F59" s="27"/>
      <c r="G59" s="27"/>
      <c r="H59" s="2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ht="15.75" customHeight="1">
      <c r="B60" s="36"/>
      <c r="C60" s="37" t="s">
        <v>43</v>
      </c>
      <c r="D60" s="38">
        <v>0</v>
      </c>
      <c r="E60" s="38">
        <v>0.1</v>
      </c>
      <c r="F60" s="38">
        <v>0</v>
      </c>
      <c r="G60" s="38">
        <v>0</v>
      </c>
      <c r="H60" s="38">
        <v>0</v>
      </c>
      <c r="I60" s="38">
        <v>0</v>
      </c>
      <c r="J60" s="38">
        <v>33</v>
      </c>
      <c r="K60" s="38">
        <v>1</v>
      </c>
      <c r="L60" s="38">
        <v>0</v>
      </c>
      <c r="M60" s="38">
        <v>2</v>
      </c>
      <c r="N60" s="38">
        <v>2</v>
      </c>
      <c r="O60" s="38">
        <v>1394</v>
      </c>
      <c r="P60" s="38">
        <v>18</v>
      </c>
      <c r="Q60" s="38">
        <v>4</v>
      </c>
      <c r="R60" s="38">
        <v>9</v>
      </c>
      <c r="S60" s="38">
        <v>15</v>
      </c>
      <c r="T60" s="38">
        <v>2</v>
      </c>
      <c r="U60" s="38">
        <v>1</v>
      </c>
    </row>
    <row r="61" spans="2:21" ht="15.75" customHeight="1">
      <c r="B61" s="25"/>
      <c r="C61" s="26" t="s">
        <v>44</v>
      </c>
      <c r="D61" s="27">
        <v>59</v>
      </c>
      <c r="E61" s="27">
        <v>106</v>
      </c>
      <c r="F61" s="27">
        <v>1353</v>
      </c>
      <c r="G61" s="27">
        <v>410</v>
      </c>
      <c r="H61" s="27">
        <v>64</v>
      </c>
      <c r="I61" s="27">
        <v>0.1</v>
      </c>
      <c r="J61" s="27">
        <v>10</v>
      </c>
      <c r="K61" s="27">
        <v>0.1</v>
      </c>
      <c r="L61" s="27">
        <v>48</v>
      </c>
      <c r="M61" s="27">
        <v>8</v>
      </c>
      <c r="N61" s="27">
        <v>24</v>
      </c>
      <c r="O61" s="27">
        <v>82</v>
      </c>
      <c r="P61" s="27">
        <v>1</v>
      </c>
      <c r="Q61" s="27">
        <v>0</v>
      </c>
      <c r="R61" s="27">
        <v>351</v>
      </c>
      <c r="S61" s="27">
        <v>0.01</v>
      </c>
      <c r="T61" s="27">
        <v>0</v>
      </c>
      <c r="U61" s="27">
        <v>0</v>
      </c>
    </row>
    <row r="62" spans="2:21" ht="15.75" customHeight="1">
      <c r="B62" s="36"/>
      <c r="C62" s="37" t="s">
        <v>45</v>
      </c>
      <c r="D62" s="38">
        <v>0</v>
      </c>
      <c r="E62" s="38">
        <v>0</v>
      </c>
      <c r="F62" s="38">
        <v>0</v>
      </c>
      <c r="G62" s="38">
        <v>2697</v>
      </c>
      <c r="H62" s="38">
        <v>47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</row>
    <row r="63" spans="2:21" ht="15.75" customHeight="1">
      <c r="B63" s="25"/>
      <c r="C63" s="26" t="s">
        <v>102</v>
      </c>
      <c r="D63" s="27">
        <v>240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192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5.75" customHeight="1">
      <c r="B64" s="36"/>
      <c r="C64" s="37" t="s">
        <v>29</v>
      </c>
      <c r="D64" s="38">
        <v>0</v>
      </c>
      <c r="E64" s="38">
        <v>11</v>
      </c>
      <c r="F64" s="38">
        <v>0</v>
      </c>
      <c r="G64" s="38">
        <v>2</v>
      </c>
      <c r="H64" s="38">
        <v>204</v>
      </c>
      <c r="I64" s="38">
        <v>13</v>
      </c>
      <c r="J64" s="38">
        <v>9</v>
      </c>
      <c r="K64" s="38">
        <v>94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</row>
    <row r="65" spans="2:21" ht="15.75" customHeight="1">
      <c r="B65" s="25"/>
      <c r="C65" s="35" t="s">
        <v>46</v>
      </c>
      <c r="D65" s="27">
        <v>0</v>
      </c>
      <c r="E65" s="27">
        <v>0</v>
      </c>
      <c r="F65" s="27">
        <v>0</v>
      </c>
      <c r="G65" s="27">
        <v>465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</row>
    <row r="66" spans="2:21" ht="15.75" customHeight="1">
      <c r="B66" s="36"/>
      <c r="C66" s="37" t="s">
        <v>47</v>
      </c>
      <c r="D66" s="38">
        <v>0</v>
      </c>
      <c r="E66" s="38">
        <v>0</v>
      </c>
      <c r="F66" s="38">
        <v>0</v>
      </c>
      <c r="G66" s="38">
        <v>0</v>
      </c>
      <c r="H66" s="38">
        <v>1098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</row>
    <row r="67" spans="2:21" ht="15.75" customHeight="1">
      <c r="B67" s="25"/>
      <c r="C67" s="26" t="s">
        <v>48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181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</row>
    <row r="68" spans="2:21" ht="15.75" customHeight="1">
      <c r="B68" s="36"/>
      <c r="C68" s="37" t="s">
        <v>49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22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</row>
    <row r="69" spans="2:21" ht="15.75" customHeight="1">
      <c r="B69" s="25"/>
      <c r="C69" s="26" t="s">
        <v>50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20</v>
      </c>
      <c r="K69" s="27">
        <v>125</v>
      </c>
      <c r="L69" s="27">
        <v>46</v>
      </c>
      <c r="M69" s="27">
        <v>445</v>
      </c>
      <c r="N69" s="27">
        <v>35</v>
      </c>
      <c r="O69" s="27">
        <v>44</v>
      </c>
      <c r="P69" s="27">
        <v>19</v>
      </c>
      <c r="Q69" s="27">
        <v>20</v>
      </c>
      <c r="R69" s="27">
        <v>2</v>
      </c>
      <c r="S69" s="27">
        <v>0</v>
      </c>
      <c r="T69" s="27">
        <v>7</v>
      </c>
      <c r="U69" s="27">
        <v>2</v>
      </c>
    </row>
    <row r="70" spans="2:21" ht="15.75" customHeight="1">
      <c r="B70" s="36"/>
      <c r="C70" s="37" t="s">
        <v>51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351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</row>
    <row r="71" spans="2:21" ht="15.75" customHeight="1">
      <c r="B71" s="25"/>
      <c r="C71" s="26" t="s">
        <v>52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317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105</v>
      </c>
      <c r="R71" s="27">
        <v>0</v>
      </c>
      <c r="S71" s="27">
        <v>0</v>
      </c>
      <c r="T71" s="27">
        <v>0</v>
      </c>
      <c r="U71" s="27">
        <v>0</v>
      </c>
    </row>
    <row r="72" spans="2:21" ht="15.75" customHeight="1">
      <c r="B72" s="36"/>
      <c r="C72" s="37" t="s">
        <v>103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76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2:21" ht="15.75" customHeight="1">
      <c r="B73" s="25"/>
      <c r="C73" s="26" t="s">
        <v>87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69</v>
      </c>
      <c r="R73" s="27">
        <v>5</v>
      </c>
      <c r="S73" s="27">
        <v>0</v>
      </c>
      <c r="T73" s="27">
        <v>0</v>
      </c>
      <c r="U73" s="27">
        <v>0</v>
      </c>
    </row>
    <row r="74" spans="2:21" ht="15.75" customHeight="1">
      <c r="B74" s="36"/>
      <c r="C74" s="37" t="s">
        <v>88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82</v>
      </c>
      <c r="R74" s="38">
        <v>0</v>
      </c>
      <c r="S74" s="38">
        <v>0</v>
      </c>
      <c r="T74" s="38">
        <v>0</v>
      </c>
      <c r="U74" s="38">
        <v>0</v>
      </c>
    </row>
    <row r="75" spans="2:21" ht="15.75" customHeight="1">
      <c r="B75" s="25"/>
      <c r="C75" s="26" t="s">
        <v>120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335</v>
      </c>
    </row>
    <row r="76" spans="2:21" ht="15.75" customHeight="1">
      <c r="B76" s="25"/>
      <c r="C76" s="26" t="s">
        <v>20</v>
      </c>
      <c r="D76" s="27">
        <v>0</v>
      </c>
      <c r="E76" s="27">
        <v>0</v>
      </c>
      <c r="F76" s="27">
        <v>8</v>
      </c>
      <c r="G76" s="27">
        <v>203</v>
      </c>
      <c r="H76" s="27">
        <v>24</v>
      </c>
      <c r="I76" s="27">
        <v>33</v>
      </c>
      <c r="J76" s="27">
        <v>30</v>
      </c>
      <c r="K76" s="27">
        <v>94</v>
      </c>
      <c r="L76" s="27">
        <v>18</v>
      </c>
      <c r="M76" s="27">
        <v>120</v>
      </c>
      <c r="N76" s="27">
        <v>0</v>
      </c>
      <c r="O76" s="27">
        <v>0</v>
      </c>
      <c r="P76" s="27">
        <v>0</v>
      </c>
      <c r="Q76" s="27">
        <v>20</v>
      </c>
      <c r="R76" s="27">
        <v>0</v>
      </c>
      <c r="S76" s="27">
        <v>8</v>
      </c>
      <c r="T76" s="27">
        <v>0</v>
      </c>
      <c r="U76" s="27">
        <v>0</v>
      </c>
    </row>
    <row r="77" spans="2:21" s="5" customFormat="1" ht="15.75" customHeight="1">
      <c r="B77" s="54"/>
      <c r="C77" s="47" t="s">
        <v>53</v>
      </c>
      <c r="D77" s="48">
        <v>300</v>
      </c>
      <c r="E77" s="48">
        <v>118</v>
      </c>
      <c r="F77" s="48">
        <v>1361</v>
      </c>
      <c r="G77" s="48">
        <v>3778</v>
      </c>
      <c r="H77" s="48">
        <v>1439</v>
      </c>
      <c r="I77" s="48">
        <v>228</v>
      </c>
      <c r="J77" s="48">
        <v>128</v>
      </c>
      <c r="K77" s="48">
        <v>633</v>
      </c>
      <c r="L77" s="48">
        <v>305</v>
      </c>
      <c r="M77" s="48">
        <v>653</v>
      </c>
      <c r="N77" s="48">
        <v>413</v>
      </c>
      <c r="O77" s="48">
        <v>1520</v>
      </c>
      <c r="P77" s="48">
        <v>40</v>
      </c>
      <c r="Q77" s="48">
        <v>302</v>
      </c>
      <c r="R77" s="48">
        <v>368</v>
      </c>
      <c r="S77" s="48">
        <v>23</v>
      </c>
      <c r="T77" s="48">
        <v>9</v>
      </c>
      <c r="U77" s="48">
        <v>339</v>
      </c>
    </row>
    <row r="78" spans="2:21" ht="15.75" customHeight="1">
      <c r="B78" s="25" t="s">
        <v>54</v>
      </c>
      <c r="C78" s="26"/>
      <c r="D78" s="27"/>
      <c r="E78" s="27"/>
      <c r="F78" s="27"/>
      <c r="G78" s="27"/>
      <c r="H78" s="2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2:21" ht="15.75" customHeight="1">
      <c r="B79" s="36"/>
      <c r="C79" s="37" t="s">
        <v>55</v>
      </c>
      <c r="D79" s="38">
        <v>123</v>
      </c>
      <c r="E79" s="38">
        <v>2</v>
      </c>
      <c r="F79" s="38">
        <v>19</v>
      </c>
      <c r="G79" s="38">
        <v>17</v>
      </c>
      <c r="H79" s="38">
        <v>145</v>
      </c>
      <c r="I79" s="38">
        <v>26</v>
      </c>
      <c r="J79" s="38">
        <v>69</v>
      </c>
      <c r="K79" s="38">
        <v>1</v>
      </c>
      <c r="L79" s="38">
        <v>30</v>
      </c>
      <c r="M79" s="38">
        <v>58</v>
      </c>
      <c r="N79" s="38">
        <v>7</v>
      </c>
      <c r="O79" s="38">
        <v>741</v>
      </c>
      <c r="P79" s="38">
        <v>36</v>
      </c>
      <c r="Q79" s="38">
        <v>0</v>
      </c>
      <c r="R79" s="38">
        <v>18</v>
      </c>
      <c r="S79" s="38">
        <v>0</v>
      </c>
      <c r="T79" s="38">
        <v>0</v>
      </c>
      <c r="U79" s="38">
        <v>18</v>
      </c>
    </row>
    <row r="80" spans="2:21" ht="15.75" customHeight="1">
      <c r="B80" s="25"/>
      <c r="C80" s="26" t="s">
        <v>56</v>
      </c>
      <c r="D80" s="27">
        <v>198</v>
      </c>
      <c r="E80" s="27">
        <v>50</v>
      </c>
      <c r="F80" s="27">
        <v>457</v>
      </c>
      <c r="G80" s="27">
        <v>1085</v>
      </c>
      <c r="H80" s="27">
        <v>950</v>
      </c>
      <c r="I80" s="27">
        <v>790</v>
      </c>
      <c r="J80" s="27">
        <v>389</v>
      </c>
      <c r="K80" s="27">
        <v>621</v>
      </c>
      <c r="L80" s="27">
        <v>352</v>
      </c>
      <c r="M80" s="27">
        <v>213</v>
      </c>
      <c r="N80" s="27">
        <v>130</v>
      </c>
      <c r="O80" s="27">
        <v>258</v>
      </c>
      <c r="P80" s="27">
        <v>194</v>
      </c>
      <c r="Q80" s="27">
        <v>210</v>
      </c>
      <c r="R80" s="27">
        <v>131</v>
      </c>
      <c r="S80" s="27">
        <v>198</v>
      </c>
      <c r="T80" s="27">
        <v>130</v>
      </c>
      <c r="U80" s="27">
        <v>316</v>
      </c>
    </row>
    <row r="81" spans="2:21" ht="15.75" customHeight="1">
      <c r="B81" s="36"/>
      <c r="C81" s="37" t="s">
        <v>57</v>
      </c>
      <c r="D81" s="38">
        <v>0</v>
      </c>
      <c r="E81" s="38">
        <v>0</v>
      </c>
      <c r="F81" s="38">
        <v>4426</v>
      </c>
      <c r="G81" s="38">
        <v>368</v>
      </c>
      <c r="H81" s="38">
        <v>9</v>
      </c>
      <c r="I81" s="38">
        <v>859</v>
      </c>
      <c r="J81" s="50">
        <v>255</v>
      </c>
      <c r="K81" s="38">
        <v>8853</v>
      </c>
      <c r="L81" s="38">
        <v>130</v>
      </c>
      <c r="M81" s="38">
        <v>939</v>
      </c>
      <c r="N81" s="38">
        <v>158</v>
      </c>
      <c r="O81" s="38">
        <v>640</v>
      </c>
      <c r="P81" s="38">
        <v>1961</v>
      </c>
      <c r="Q81" s="38">
        <v>437</v>
      </c>
      <c r="R81" s="38">
        <v>40</v>
      </c>
      <c r="S81" s="38">
        <v>368</v>
      </c>
      <c r="T81" s="38">
        <v>367</v>
      </c>
      <c r="U81" s="38">
        <v>520</v>
      </c>
    </row>
    <row r="82" spans="2:21" ht="15.75" customHeight="1">
      <c r="B82" s="25"/>
      <c r="C82" s="26" t="s">
        <v>111</v>
      </c>
      <c r="D82" s="27">
        <v>0</v>
      </c>
      <c r="E82" s="27">
        <v>0</v>
      </c>
      <c r="F82" s="27">
        <v>0</v>
      </c>
      <c r="G82" s="27">
        <v>0</v>
      </c>
      <c r="H82" s="27">
        <v>170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</row>
    <row r="83" spans="2:21" ht="15.75" customHeight="1">
      <c r="B83" s="36"/>
      <c r="C83" s="37" t="s">
        <v>58</v>
      </c>
      <c r="D83" s="38">
        <v>375</v>
      </c>
      <c r="E83" s="38">
        <v>80</v>
      </c>
      <c r="F83" s="38">
        <v>91</v>
      </c>
      <c r="G83" s="38">
        <v>194</v>
      </c>
      <c r="H83" s="38">
        <v>55</v>
      </c>
      <c r="I83" s="50">
        <v>120</v>
      </c>
      <c r="J83" s="38">
        <v>166</v>
      </c>
      <c r="K83" s="38">
        <v>175</v>
      </c>
      <c r="L83" s="38">
        <v>0.1</v>
      </c>
      <c r="M83" s="38">
        <v>0.1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</row>
    <row r="84" spans="2:21" ht="15.75" customHeight="1">
      <c r="B84" s="25"/>
      <c r="C84" s="26" t="s">
        <v>59</v>
      </c>
      <c r="D84" s="27">
        <v>84</v>
      </c>
      <c r="E84" s="27">
        <v>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</row>
    <row r="85" spans="2:21" ht="15.75" customHeight="1">
      <c r="B85" s="36"/>
      <c r="C85" s="37" t="s">
        <v>112</v>
      </c>
      <c r="D85" s="38">
        <v>0</v>
      </c>
      <c r="E85" s="38">
        <v>0</v>
      </c>
      <c r="F85" s="38">
        <v>0</v>
      </c>
      <c r="G85" s="38">
        <v>2275</v>
      </c>
      <c r="H85" s="38">
        <v>1302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</row>
    <row r="86" spans="2:21" ht="15.75" customHeight="1">
      <c r="B86" s="25"/>
      <c r="C86" s="26" t="s">
        <v>60</v>
      </c>
      <c r="D86" s="27">
        <v>0</v>
      </c>
      <c r="E86" s="27">
        <v>0</v>
      </c>
      <c r="F86" s="27">
        <v>0</v>
      </c>
      <c r="G86" s="27">
        <v>925</v>
      </c>
      <c r="H86" s="27">
        <v>45</v>
      </c>
      <c r="I86" s="27">
        <v>30</v>
      </c>
      <c r="J86" s="27">
        <v>1985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</row>
    <row r="87" spans="2:21" ht="15.75" customHeight="1">
      <c r="B87" s="25"/>
      <c r="C87" s="26" t="s">
        <v>99</v>
      </c>
      <c r="D87" s="27">
        <v>125</v>
      </c>
      <c r="E87" s="27">
        <v>145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41</v>
      </c>
      <c r="P87" s="27">
        <v>1702</v>
      </c>
      <c r="Q87" s="27">
        <v>0.1</v>
      </c>
      <c r="R87" s="27">
        <v>0</v>
      </c>
      <c r="S87" s="27">
        <v>680</v>
      </c>
      <c r="T87" s="27">
        <v>0</v>
      </c>
      <c r="U87" s="27">
        <v>0</v>
      </c>
    </row>
    <row r="88" spans="2:21" ht="15.75" customHeight="1">
      <c r="B88" s="36"/>
      <c r="C88" s="37" t="s">
        <v>101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371</v>
      </c>
      <c r="S88" s="38">
        <v>0</v>
      </c>
      <c r="T88" s="38">
        <v>0</v>
      </c>
      <c r="U88" s="38">
        <v>0</v>
      </c>
    </row>
    <row r="89" spans="2:21" ht="15.75" customHeight="1">
      <c r="B89" s="36"/>
      <c r="C89" s="37" t="s">
        <v>104</v>
      </c>
      <c r="D89" s="38">
        <v>0</v>
      </c>
      <c r="E89" s="38">
        <v>0</v>
      </c>
      <c r="F89" s="38">
        <v>209</v>
      </c>
      <c r="G89" s="38">
        <v>0</v>
      </c>
      <c r="H89" s="38">
        <v>0</v>
      </c>
      <c r="I89" s="38">
        <v>0</v>
      </c>
      <c r="J89" s="38">
        <v>72</v>
      </c>
      <c r="K89" s="38">
        <v>136</v>
      </c>
      <c r="L89" s="38">
        <v>0</v>
      </c>
      <c r="M89" s="38">
        <v>0</v>
      </c>
      <c r="N89" s="38">
        <v>0</v>
      </c>
      <c r="O89" s="38">
        <v>313</v>
      </c>
      <c r="P89" s="38">
        <v>0</v>
      </c>
      <c r="Q89" s="38">
        <v>4898</v>
      </c>
      <c r="R89" s="38">
        <v>0</v>
      </c>
      <c r="S89" s="38">
        <v>0</v>
      </c>
      <c r="T89" s="38">
        <v>0</v>
      </c>
      <c r="U89" s="38">
        <v>0</v>
      </c>
    </row>
    <row r="90" spans="2:21" ht="15.75" customHeight="1">
      <c r="B90" s="25"/>
      <c r="C90" s="26" t="s">
        <v>61</v>
      </c>
      <c r="D90" s="27">
        <v>0</v>
      </c>
      <c r="E90" s="27">
        <v>0</v>
      </c>
      <c r="F90" s="27">
        <v>302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</row>
    <row r="91" spans="2:21" ht="15.75" customHeight="1">
      <c r="B91" s="36"/>
      <c r="C91" s="37" t="s">
        <v>62</v>
      </c>
      <c r="D91" s="38">
        <v>0</v>
      </c>
      <c r="E91" s="38">
        <v>0</v>
      </c>
      <c r="F91" s="38">
        <v>0</v>
      </c>
      <c r="G91" s="38">
        <v>1831</v>
      </c>
      <c r="H91" s="38">
        <v>136</v>
      </c>
      <c r="I91" s="38">
        <v>0</v>
      </c>
      <c r="J91" s="38">
        <v>12209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</row>
    <row r="92" spans="2:21" ht="15.75" customHeight="1">
      <c r="B92" s="25"/>
      <c r="C92" s="26" t="s">
        <v>63</v>
      </c>
      <c r="D92" s="27">
        <v>0</v>
      </c>
      <c r="E92" s="27">
        <v>145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</row>
    <row r="93" spans="2:21" ht="15.75" customHeight="1">
      <c r="B93" s="36"/>
      <c r="C93" s="37" t="s">
        <v>113</v>
      </c>
      <c r="D93" s="38">
        <v>0</v>
      </c>
      <c r="E93" s="38">
        <v>0</v>
      </c>
      <c r="F93" s="38">
        <v>1652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</row>
    <row r="94" spans="2:21" ht="15.75" customHeight="1">
      <c r="B94" s="25"/>
      <c r="C94" s="26" t="s">
        <v>10</v>
      </c>
      <c r="D94" s="27">
        <v>0</v>
      </c>
      <c r="E94" s="27">
        <v>0</v>
      </c>
      <c r="F94" s="27">
        <v>505</v>
      </c>
      <c r="G94" s="27">
        <v>2086</v>
      </c>
      <c r="H94" s="27">
        <v>452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</row>
    <row r="95" spans="2:21" ht="15.75" customHeight="1">
      <c r="B95" s="36"/>
      <c r="C95" s="37" t="s">
        <v>121</v>
      </c>
      <c r="D95" s="38">
        <v>0</v>
      </c>
      <c r="E95" s="38">
        <v>0</v>
      </c>
      <c r="F95" s="38">
        <v>153</v>
      </c>
      <c r="G95" s="38">
        <v>2784</v>
      </c>
      <c r="H95" s="38">
        <v>54</v>
      </c>
      <c r="I95" s="38">
        <v>286</v>
      </c>
      <c r="J95" s="38">
        <v>25</v>
      </c>
      <c r="K95" s="38">
        <v>311</v>
      </c>
      <c r="L95" s="38">
        <v>78</v>
      </c>
      <c r="M95" s="38">
        <v>60</v>
      </c>
      <c r="N95" s="38">
        <v>153</v>
      </c>
      <c r="O95" s="38">
        <v>402</v>
      </c>
      <c r="P95" s="38">
        <v>15</v>
      </c>
      <c r="Q95" s="38">
        <v>0</v>
      </c>
      <c r="R95" s="38">
        <v>0</v>
      </c>
      <c r="S95" s="38">
        <v>0</v>
      </c>
      <c r="T95" s="38">
        <v>117</v>
      </c>
      <c r="U95" s="38">
        <v>629</v>
      </c>
    </row>
    <row r="96" spans="2:21" ht="15.75" customHeight="1">
      <c r="B96" s="36"/>
      <c r="C96" s="37" t="s">
        <v>122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141</v>
      </c>
      <c r="U96" s="38">
        <v>2392</v>
      </c>
    </row>
    <row r="97" spans="2:21" ht="15.75" customHeight="1">
      <c r="B97" s="25"/>
      <c r="C97" s="26" t="s">
        <v>64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1860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</row>
    <row r="98" spans="2:21" ht="15.75" customHeight="1">
      <c r="B98" s="36"/>
      <c r="C98" s="37" t="s">
        <v>65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770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</row>
    <row r="99" spans="2:21" ht="15.75" customHeight="1">
      <c r="B99" s="25"/>
      <c r="C99" s="26" t="s">
        <v>66</v>
      </c>
      <c r="D99" s="27">
        <v>0</v>
      </c>
      <c r="E99" s="27">
        <v>0</v>
      </c>
      <c r="F99" s="27">
        <v>0</v>
      </c>
      <c r="G99" s="27">
        <v>0</v>
      </c>
      <c r="H99" s="27">
        <v>156</v>
      </c>
      <c r="I99" s="27">
        <v>15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</row>
    <row r="100" spans="2:21" ht="15.75" customHeight="1">
      <c r="B100" s="36"/>
      <c r="C100" s="37" t="s">
        <v>67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462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</row>
    <row r="101" spans="2:21" ht="15.75" customHeight="1">
      <c r="B101" s="25"/>
      <c r="C101" s="26" t="s">
        <v>68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2074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</row>
    <row r="102" spans="2:21" ht="15.75" customHeight="1">
      <c r="B102" s="36"/>
      <c r="C102" s="37" t="s">
        <v>69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2398</v>
      </c>
      <c r="L102" s="38">
        <v>93</v>
      </c>
      <c r="M102" s="38">
        <v>3696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3638</v>
      </c>
      <c r="T102" s="38">
        <v>0</v>
      </c>
      <c r="U102" s="38">
        <v>0</v>
      </c>
    </row>
    <row r="103" spans="2:21" ht="15.75" customHeight="1">
      <c r="B103" s="25"/>
      <c r="C103" s="26" t="s">
        <v>70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4834</v>
      </c>
      <c r="N103" s="27">
        <v>1725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5.75" customHeight="1">
      <c r="B104" s="36"/>
      <c r="C104" s="37" t="s">
        <v>118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570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544</v>
      </c>
      <c r="U104" s="38">
        <v>47</v>
      </c>
    </row>
    <row r="105" spans="2:21" ht="15.75" customHeight="1">
      <c r="B105" s="36"/>
      <c r="C105" s="37" t="s">
        <v>71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570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</row>
    <row r="106" spans="2:21" ht="15.75" customHeight="1">
      <c r="B106" s="25"/>
      <c r="C106" s="26" t="s">
        <v>20</v>
      </c>
      <c r="D106" s="27">
        <v>0</v>
      </c>
      <c r="E106" s="27">
        <v>16</v>
      </c>
      <c r="F106" s="27">
        <v>59</v>
      </c>
      <c r="G106" s="27">
        <v>60</v>
      </c>
      <c r="H106" s="27">
        <v>140</v>
      </c>
      <c r="I106" s="27">
        <v>221</v>
      </c>
      <c r="J106" s="27">
        <v>114</v>
      </c>
      <c r="K106" s="27">
        <v>398</v>
      </c>
      <c r="L106" s="27">
        <v>55</v>
      </c>
      <c r="M106" s="27">
        <v>1406</v>
      </c>
      <c r="N106" s="27">
        <v>607</v>
      </c>
      <c r="O106" s="27">
        <v>664</v>
      </c>
      <c r="P106" s="27">
        <v>14</v>
      </c>
      <c r="Q106" s="27">
        <v>37</v>
      </c>
      <c r="R106" s="27">
        <v>4</v>
      </c>
      <c r="S106" s="27">
        <v>422</v>
      </c>
      <c r="T106" s="27">
        <v>9</v>
      </c>
      <c r="U106" s="27">
        <v>702</v>
      </c>
    </row>
    <row r="107" spans="2:21" s="5" customFormat="1" ht="15.75" customHeight="1">
      <c r="B107" s="46"/>
      <c r="C107" s="47" t="s">
        <v>72</v>
      </c>
      <c r="D107" s="48">
        <v>907</v>
      </c>
      <c r="E107" s="48">
        <v>443</v>
      </c>
      <c r="F107" s="48">
        <v>7878</v>
      </c>
      <c r="G107" s="48">
        <v>11629</v>
      </c>
      <c r="H107" s="48">
        <v>3618</v>
      </c>
      <c r="I107" s="48">
        <v>2350</v>
      </c>
      <c r="J107" s="48">
        <v>17919</v>
      </c>
      <c r="K107" s="48">
        <v>16007</v>
      </c>
      <c r="L107" s="48">
        <v>741</v>
      </c>
      <c r="M107" s="48">
        <v>11210</v>
      </c>
      <c r="N107" s="48">
        <v>2783</v>
      </c>
      <c r="O107" s="48">
        <v>3062</v>
      </c>
      <c r="P107" s="48">
        <v>3925</v>
      </c>
      <c r="Q107" s="48">
        <v>5584</v>
      </c>
      <c r="R107" s="48">
        <v>565</v>
      </c>
      <c r="S107" s="48">
        <v>5307</v>
      </c>
      <c r="T107" s="48">
        <v>1311</v>
      </c>
      <c r="U107" s="48">
        <v>4628</v>
      </c>
    </row>
    <row r="108" spans="2:21" s="5" customFormat="1" ht="15.75" customHeight="1">
      <c r="B108" s="57" t="s">
        <v>73</v>
      </c>
      <c r="C108" s="23"/>
      <c r="D108" s="55">
        <v>17640</v>
      </c>
      <c r="E108" s="55">
        <v>25576</v>
      </c>
      <c r="F108" s="55">
        <v>9031</v>
      </c>
      <c r="G108" s="55">
        <v>18390</v>
      </c>
      <c r="H108" s="55">
        <v>16685</v>
      </c>
      <c r="I108" s="55">
        <v>9139</v>
      </c>
      <c r="J108" s="55">
        <v>10031</v>
      </c>
      <c r="K108" s="55">
        <v>-9983</v>
      </c>
      <c r="L108" s="55">
        <v>9862</v>
      </c>
      <c r="M108" s="55">
        <v>-14934</v>
      </c>
      <c r="N108" s="55">
        <v>10164</v>
      </c>
      <c r="O108" s="55">
        <v>15442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</row>
    <row r="109" spans="2:21" ht="15.75" customHeight="1">
      <c r="B109" s="51" t="s">
        <v>74</v>
      </c>
      <c r="C109" s="39"/>
      <c r="D109" s="40">
        <v>24</v>
      </c>
      <c r="E109" s="40">
        <v>20</v>
      </c>
      <c r="F109" s="40">
        <v>40</v>
      </c>
      <c r="G109" s="40">
        <v>16</v>
      </c>
      <c r="H109" s="40">
        <v>4</v>
      </c>
      <c r="I109" s="40">
        <v>-14</v>
      </c>
      <c r="J109" s="40">
        <v>4</v>
      </c>
      <c r="K109" s="40">
        <v>-12</v>
      </c>
      <c r="L109" s="40">
        <v>-4</v>
      </c>
      <c r="M109" s="40">
        <v>13</v>
      </c>
      <c r="N109" s="40">
        <v>26</v>
      </c>
      <c r="O109" s="40">
        <v>132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</row>
    <row r="110" spans="2:21" s="5" customFormat="1" ht="15.75" customHeight="1">
      <c r="B110" s="22" t="s">
        <v>75</v>
      </c>
      <c r="C110" s="23"/>
      <c r="D110" s="55">
        <v>17616</v>
      </c>
      <c r="E110" s="55">
        <v>25556</v>
      </c>
      <c r="F110" s="55">
        <v>8990</v>
      </c>
      <c r="G110" s="55">
        <v>18374</v>
      </c>
      <c r="H110" s="55">
        <v>16681</v>
      </c>
      <c r="I110" s="55">
        <v>9153</v>
      </c>
      <c r="J110" s="55">
        <v>10026</v>
      </c>
      <c r="K110" s="55">
        <v>-9970</v>
      </c>
      <c r="L110" s="55">
        <v>9866</v>
      </c>
      <c r="M110" s="55">
        <v>-14948</v>
      </c>
      <c r="N110" s="55">
        <v>10137</v>
      </c>
      <c r="O110" s="55">
        <v>15310</v>
      </c>
      <c r="P110" s="55">
        <v>21436</v>
      </c>
      <c r="Q110" s="55">
        <v>25846</v>
      </c>
      <c r="R110" s="55">
        <v>35927</v>
      </c>
      <c r="S110" s="55">
        <v>23131</v>
      </c>
      <c r="T110" s="55">
        <v>30793</v>
      </c>
      <c r="U110" s="55">
        <v>45694</v>
      </c>
    </row>
    <row r="111" spans="2:21" ht="15.75" customHeight="1">
      <c r="B111" s="36" t="s">
        <v>76</v>
      </c>
      <c r="C111" s="37"/>
      <c r="D111" s="52">
        <v>3600</v>
      </c>
      <c r="E111" s="52">
        <v>11267</v>
      </c>
      <c r="F111" s="52">
        <v>1835</v>
      </c>
      <c r="G111" s="52">
        <v>2915</v>
      </c>
      <c r="H111" s="52">
        <v>1865</v>
      </c>
      <c r="I111" s="52">
        <v>4502</v>
      </c>
      <c r="J111" s="52">
        <v>1881</v>
      </c>
      <c r="K111" s="52">
        <v>1738</v>
      </c>
      <c r="L111" s="52">
        <v>3763</v>
      </c>
      <c r="M111" s="52">
        <v>957</v>
      </c>
      <c r="N111" s="52">
        <v>2807</v>
      </c>
      <c r="O111" s="52">
        <v>5136</v>
      </c>
      <c r="P111" s="52">
        <v>6690</v>
      </c>
      <c r="Q111" s="52">
        <v>5331</v>
      </c>
      <c r="R111" s="52">
        <v>9216</v>
      </c>
      <c r="S111" s="52">
        <v>2968</v>
      </c>
      <c r="T111" s="52">
        <v>10581</v>
      </c>
      <c r="U111" s="52">
        <v>19430</v>
      </c>
    </row>
    <row r="112" spans="2:21" ht="15.75" customHeight="1">
      <c r="B112" s="25" t="s">
        <v>77</v>
      </c>
      <c r="C112" s="26"/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1745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</row>
    <row r="113" spans="2:21" ht="15.75" customHeight="1">
      <c r="B113" s="36" t="s">
        <v>78</v>
      </c>
      <c r="C113" s="37"/>
      <c r="D113" s="38">
        <v>0</v>
      </c>
      <c r="E113" s="38">
        <v>0</v>
      </c>
      <c r="F113" s="38">
        <v>-912</v>
      </c>
      <c r="G113" s="38">
        <v>-127</v>
      </c>
      <c r="H113" s="38">
        <v>-424</v>
      </c>
      <c r="I113" s="38">
        <v>-1841</v>
      </c>
      <c r="J113" s="38">
        <v>0</v>
      </c>
      <c r="K113" s="38">
        <v>-2249</v>
      </c>
      <c r="L113" s="38">
        <v>-50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</row>
    <row r="114" spans="2:21" ht="15.75" customHeight="1">
      <c r="B114" s="25" t="s">
        <v>79</v>
      </c>
      <c r="C114" s="26"/>
      <c r="D114" s="27">
        <v>2962</v>
      </c>
      <c r="E114" s="27">
        <v>-760</v>
      </c>
      <c r="F114" s="27">
        <v>-9039</v>
      </c>
      <c r="G114" s="27">
        <v>3941</v>
      </c>
      <c r="H114" s="27">
        <v>6116</v>
      </c>
      <c r="I114" s="27">
        <v>198</v>
      </c>
      <c r="J114" s="27">
        <v>-3158</v>
      </c>
      <c r="K114" s="27">
        <v>2594</v>
      </c>
      <c r="L114" s="27">
        <v>79</v>
      </c>
      <c r="M114" s="27">
        <v>-2208</v>
      </c>
      <c r="N114" s="27">
        <v>715</v>
      </c>
      <c r="O114" s="27">
        <v>353</v>
      </c>
      <c r="P114" s="27">
        <v>-5146</v>
      </c>
      <c r="Q114" s="27">
        <v>472</v>
      </c>
      <c r="R114" s="27">
        <v>878</v>
      </c>
      <c r="S114" s="27">
        <v>784</v>
      </c>
      <c r="T114" s="27">
        <v>-1136</v>
      </c>
      <c r="U114" s="27">
        <v>-690</v>
      </c>
    </row>
    <row r="115" spans="2:21" s="5" customFormat="1" ht="15.75" customHeight="1">
      <c r="B115" s="46" t="s">
        <v>80</v>
      </c>
      <c r="C115" s="47"/>
      <c r="D115" s="48">
        <v>6563</v>
      </c>
      <c r="E115" s="48">
        <v>10506</v>
      </c>
      <c r="F115" s="48">
        <v>-8116</v>
      </c>
      <c r="G115" s="48">
        <v>6730</v>
      </c>
      <c r="H115" s="48">
        <v>7558</v>
      </c>
      <c r="I115" s="48">
        <v>2859</v>
      </c>
      <c r="J115" s="48">
        <v>469</v>
      </c>
      <c r="K115" s="48">
        <v>2083</v>
      </c>
      <c r="L115" s="48">
        <v>3792</v>
      </c>
      <c r="M115" s="48">
        <v>-1250</v>
      </c>
      <c r="N115" s="48">
        <v>3522</v>
      </c>
      <c r="O115" s="48">
        <v>5489</v>
      </c>
      <c r="P115" s="48">
        <v>1544</v>
      </c>
      <c r="Q115" s="48">
        <v>5804</v>
      </c>
      <c r="R115" s="48">
        <v>10094</v>
      </c>
      <c r="S115" s="48">
        <v>3753</v>
      </c>
      <c r="T115" s="48">
        <v>9444</v>
      </c>
      <c r="U115" s="48">
        <v>18740</v>
      </c>
    </row>
    <row r="116" spans="2:21" s="5" customFormat="1" ht="15.75" customHeight="1">
      <c r="B116" s="22" t="s">
        <v>81</v>
      </c>
      <c r="C116" s="23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-12054</v>
      </c>
      <c r="L116" s="24">
        <v>6074</v>
      </c>
      <c r="M116" s="24">
        <v>-13697</v>
      </c>
      <c r="N116" s="24">
        <v>6615</v>
      </c>
      <c r="O116" s="24">
        <v>9820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</row>
    <row r="117" spans="2:21" ht="15.75" customHeight="1">
      <c r="B117" s="36" t="s">
        <v>82</v>
      </c>
      <c r="C117" s="37"/>
      <c r="D117" s="38">
        <v>59</v>
      </c>
      <c r="E117" s="38">
        <v>116</v>
      </c>
      <c r="F117" s="38">
        <v>31</v>
      </c>
      <c r="G117" s="38">
        <v>24</v>
      </c>
      <c r="H117" s="38">
        <v>-73</v>
      </c>
      <c r="I117" s="38">
        <v>-39</v>
      </c>
      <c r="J117" s="38">
        <v>48</v>
      </c>
      <c r="K117" s="38">
        <v>-11</v>
      </c>
      <c r="L117" s="38">
        <v>13</v>
      </c>
      <c r="M117" s="38">
        <v>17</v>
      </c>
      <c r="N117" s="38">
        <v>16</v>
      </c>
      <c r="O117" s="38">
        <v>-11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</row>
    <row r="118" spans="2:21" ht="15.75" customHeight="1">
      <c r="B118" s="22" t="s">
        <v>83</v>
      </c>
      <c r="C118" s="23"/>
      <c r="D118" s="24">
        <v>10993</v>
      </c>
      <c r="E118" s="24">
        <v>14932</v>
      </c>
      <c r="F118" s="24">
        <v>17076</v>
      </c>
      <c r="G118" s="24">
        <v>11619</v>
      </c>
      <c r="H118" s="24">
        <v>9196</v>
      </c>
      <c r="I118" s="24">
        <v>6333</v>
      </c>
      <c r="J118" s="24">
        <v>9509</v>
      </c>
      <c r="K118" s="24">
        <v>-12043</v>
      </c>
      <c r="L118" s="24">
        <v>6060</v>
      </c>
      <c r="M118" s="24">
        <v>-13714</v>
      </c>
      <c r="N118" s="24">
        <v>6598</v>
      </c>
      <c r="O118" s="24">
        <v>9831</v>
      </c>
      <c r="P118" s="24">
        <v>19892</v>
      </c>
      <c r="Q118" s="24">
        <v>20042</v>
      </c>
      <c r="R118" s="24">
        <v>25832</v>
      </c>
      <c r="S118" s="24">
        <v>19378</v>
      </c>
      <c r="T118" s="24">
        <v>21348</v>
      </c>
      <c r="U118" s="24">
        <v>26954</v>
      </c>
    </row>
    <row r="119" spans="2:21" ht="15.75" customHeight="1">
      <c r="B119" s="51" t="s">
        <v>84</v>
      </c>
      <c r="C119" s="39"/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8</v>
      </c>
      <c r="Q119" s="38">
        <v>3</v>
      </c>
      <c r="R119" s="38">
        <v>11</v>
      </c>
      <c r="S119" s="38">
        <v>4</v>
      </c>
      <c r="T119" s="38">
        <v>1</v>
      </c>
      <c r="U119" s="38">
        <v>12</v>
      </c>
    </row>
    <row r="120" spans="2:21" ht="15.75" customHeight="1">
      <c r="B120" s="22" t="s">
        <v>85</v>
      </c>
      <c r="C120" s="45"/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19884</v>
      </c>
      <c r="Q120" s="53">
        <v>20039</v>
      </c>
      <c r="R120" s="53">
        <v>25821</v>
      </c>
      <c r="S120" s="53">
        <v>19373</v>
      </c>
      <c r="T120" s="53">
        <v>21346</v>
      </c>
      <c r="U120" s="53">
        <v>26942</v>
      </c>
    </row>
  </sheetData>
  <sheetProtection/>
  <conditionalFormatting sqref="D5:S37 D39:S74 D105:S120 D76:S95 D97:S103">
    <cfRule type="cellIs" priority="31" dxfId="30" operator="lessThan" stopIfTrue="1">
      <formula>0</formula>
    </cfRule>
    <cfRule type="cellIs" priority="32" dxfId="31" operator="equal" stopIfTrue="1">
      <formula>0</formula>
    </cfRule>
  </conditionalFormatting>
  <conditionalFormatting sqref="T5:T37 T39:T74 T105:T120 T76:T95 T97:T103">
    <cfRule type="cellIs" priority="27" dxfId="30" operator="lessThan" stopIfTrue="1">
      <formula>0</formula>
    </cfRule>
    <cfRule type="cellIs" priority="28" dxfId="31" operator="equal" stopIfTrue="1">
      <formula>0</formula>
    </cfRule>
  </conditionalFormatting>
  <conditionalFormatting sqref="D38:S38">
    <cfRule type="cellIs" priority="25" dxfId="30" operator="lessThan" stopIfTrue="1">
      <formula>0</formula>
    </cfRule>
    <cfRule type="cellIs" priority="26" dxfId="31" operator="equal" stopIfTrue="1">
      <formula>0</formula>
    </cfRule>
  </conditionalFormatting>
  <conditionalFormatting sqref="T38">
    <cfRule type="cellIs" priority="23" dxfId="30" operator="lessThan" stopIfTrue="1">
      <formula>0</formula>
    </cfRule>
    <cfRule type="cellIs" priority="24" dxfId="31" operator="equal" stopIfTrue="1">
      <formula>0</formula>
    </cfRule>
  </conditionalFormatting>
  <conditionalFormatting sqref="D104:S104">
    <cfRule type="cellIs" priority="21" dxfId="30" operator="lessThan" stopIfTrue="1">
      <formula>0</formula>
    </cfRule>
    <cfRule type="cellIs" priority="22" dxfId="31" operator="equal" stopIfTrue="1">
      <formula>0</formula>
    </cfRule>
  </conditionalFormatting>
  <conditionalFormatting sqref="T104">
    <cfRule type="cellIs" priority="19" dxfId="30" operator="lessThan" stopIfTrue="1">
      <formula>0</formula>
    </cfRule>
    <cfRule type="cellIs" priority="20" dxfId="31" operator="equal" stopIfTrue="1">
      <formula>0</formula>
    </cfRule>
  </conditionalFormatting>
  <conditionalFormatting sqref="U5:U37 U39:U74 U105:U120 U76:U95 U97:U103">
    <cfRule type="cellIs" priority="17" dxfId="30" operator="lessThan" stopIfTrue="1">
      <formula>0</formula>
    </cfRule>
    <cfRule type="cellIs" priority="18" dxfId="31" operator="equal" stopIfTrue="1">
      <formula>0</formula>
    </cfRule>
  </conditionalFormatting>
  <conditionalFormatting sqref="U38">
    <cfRule type="cellIs" priority="15" dxfId="30" operator="lessThan" stopIfTrue="1">
      <formula>0</formula>
    </cfRule>
    <cfRule type="cellIs" priority="16" dxfId="31" operator="equal" stopIfTrue="1">
      <formula>0</formula>
    </cfRule>
  </conditionalFormatting>
  <conditionalFormatting sqref="U104">
    <cfRule type="cellIs" priority="13" dxfId="30" operator="lessThan" stopIfTrue="1">
      <formula>0</formula>
    </cfRule>
    <cfRule type="cellIs" priority="14" dxfId="31" operator="equal" stopIfTrue="1">
      <formula>0</formula>
    </cfRule>
  </conditionalFormatting>
  <conditionalFormatting sqref="D75:S75">
    <cfRule type="cellIs" priority="11" dxfId="30" operator="lessThan" stopIfTrue="1">
      <formula>0</formula>
    </cfRule>
    <cfRule type="cellIs" priority="12" dxfId="31" operator="equal" stopIfTrue="1">
      <formula>0</formula>
    </cfRule>
  </conditionalFormatting>
  <conditionalFormatting sqref="T75">
    <cfRule type="cellIs" priority="9" dxfId="30" operator="lessThan" stopIfTrue="1">
      <formula>0</formula>
    </cfRule>
    <cfRule type="cellIs" priority="10" dxfId="31" operator="equal" stopIfTrue="1">
      <formula>0</formula>
    </cfRule>
  </conditionalFormatting>
  <conditionalFormatting sqref="U75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D96:S96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T96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U96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5118110236220472" right="0.2362204724409449" top="0.5905511811023623" bottom="0.5905511811023623" header="0.15748031496062992" footer="0.2362204724409449"/>
  <pageSetup horizontalDpi="300" verticalDpi="300" orientation="portrait" paperSize="8" scale="95" r:id="rId1"/>
  <rowBreaks count="1" manualBreakCount="1">
    <brk id="58" max="20" man="1"/>
  </rowBreaks>
  <colBreaks count="1" manualBreakCount="1">
    <brk id="12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Windows ユーザー</cp:lastModifiedBy>
  <cp:lastPrinted>2021-06-25T10:06:12Z</cp:lastPrinted>
  <dcterms:created xsi:type="dcterms:W3CDTF">2010-08-26T13:47:35Z</dcterms:created>
  <dcterms:modified xsi:type="dcterms:W3CDTF">2021-06-28T01:31:56Z</dcterms:modified>
  <cp:category/>
  <cp:version/>
  <cp:contentType/>
  <cp:contentStatus/>
</cp:coreProperties>
</file>